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V-обр." sheetId="1" r:id="rId1"/>
    <sheet name="рядные" sheetId="2" r:id="rId2"/>
  </sheets>
  <definedNames>
    <definedName name="_xlnm._FilterDatabase" localSheetId="0" hidden="1">'V-обр.'!$A$9:$E$407</definedName>
    <definedName name="_xlnm._FilterDatabase" localSheetId="1" hidden="1">рядные!$A$7:$D$233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5" i="2" l="1"/>
  <c r="E199" i="2"/>
  <c r="E233" i="2"/>
  <c r="E232" i="2"/>
  <c r="E231" i="2"/>
  <c r="E230" i="2"/>
  <c r="E127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5" i="2"/>
  <c r="E126" i="2"/>
  <c r="E128" i="2"/>
  <c r="E129" i="2"/>
  <c r="E130" i="2"/>
  <c r="E131" i="2"/>
  <c r="E132" i="2"/>
  <c r="E133" i="2"/>
  <c r="E134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200" i="2"/>
  <c r="E201" i="2"/>
  <c r="E202" i="2"/>
  <c r="E203" i="2"/>
  <c r="E204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10" i="2"/>
  <c r="F407" i="1"/>
  <c r="F390" i="1"/>
  <c r="F258" i="1"/>
  <c r="F361" i="1"/>
  <c r="F355" i="1"/>
  <c r="F393" i="1"/>
  <c r="F357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6" i="1"/>
  <c r="F358" i="1"/>
  <c r="F359" i="1"/>
  <c r="F360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1" i="1"/>
  <c r="F392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11" i="1"/>
</calcChain>
</file>

<file path=xl/sharedStrings.xml><?xml version="1.0" encoding="utf-8"?>
<sst xmlns="http://schemas.openxmlformats.org/spreadsheetml/2006/main" count="1670" uniqueCount="1389">
  <si>
    <t>УТВЕРЖДАЮ:</t>
  </si>
  <si>
    <t>Генеральный директор</t>
  </si>
  <si>
    <t>ПАО "Автодизель"(ЯМЗ)</t>
  </si>
  <si>
    <t>_________________А.А. Матюшин</t>
  </si>
  <si>
    <t xml:space="preserve">  </t>
  </si>
  <si>
    <t>№ п/п</t>
  </si>
  <si>
    <t>Наименование продукции</t>
  </si>
  <si>
    <t>Буквенно-цифровое обозначение</t>
  </si>
  <si>
    <t>Цифровое обозначение</t>
  </si>
  <si>
    <t xml:space="preserve">Базовая цена б/НДС, руб. </t>
  </si>
  <si>
    <t>ДВИГ.С КП И СЦ. ОСН.КОМПЛ.</t>
  </si>
  <si>
    <t>236М2-1000016</t>
  </si>
  <si>
    <t>23600 1000016 000</t>
  </si>
  <si>
    <t>ДВИГ.С КП И СЦ. 31 КОМПЛ.</t>
  </si>
  <si>
    <t>236М2-1000016-31</t>
  </si>
  <si>
    <t>23600 1000016 031</t>
  </si>
  <si>
    <t>ДВИГ.С КП И СЦ. 33 КОМПЛ.</t>
  </si>
  <si>
    <t>236М2-1000016-33</t>
  </si>
  <si>
    <t>23600 1000016 033</t>
  </si>
  <si>
    <t>ДВИГ.С КП И СЦ. 39 КОМПЛ.</t>
  </si>
  <si>
    <t>236М2-1000016-39</t>
  </si>
  <si>
    <t>23600 1000016 039</t>
  </si>
  <si>
    <t>ДВИГ.С КП И СЦ. 40 КОМПЛ.</t>
  </si>
  <si>
    <t>236М2-1000016-40</t>
  </si>
  <si>
    <t>23600 1000016 040</t>
  </si>
  <si>
    <t>ДВИГ.С КП И СЦ. 41 КОМПЛ.</t>
  </si>
  <si>
    <t>236М2-1000016-41</t>
  </si>
  <si>
    <t>23600 1000016 041</t>
  </si>
  <si>
    <t>ДВИГ.С КП И СЦ. 43 КОМПЛ.</t>
  </si>
  <si>
    <t>236М2-1000016-43</t>
  </si>
  <si>
    <t>23600 1000016 043</t>
  </si>
  <si>
    <t>ДВИГ.С КП И СЦ. 52 КОМПЛ.</t>
  </si>
  <si>
    <t>236М2-1000016-52</t>
  </si>
  <si>
    <t>23600 1000016 052</t>
  </si>
  <si>
    <t>ДВИГ.С КП И СЦ. 1 КОМПЛ.</t>
  </si>
  <si>
    <t>236М2-1000017</t>
  </si>
  <si>
    <t>23600 1000017 000</t>
  </si>
  <si>
    <t>ДВИГ.С КП И СЦ. 4 КОМПЛ.</t>
  </si>
  <si>
    <t>236М2-1000020</t>
  </si>
  <si>
    <t>23600 1000020 000</t>
  </si>
  <si>
    <t>ДВИГ.С КП И СЦ. 19 КОМПЛ.</t>
  </si>
  <si>
    <t>236М2-1000035</t>
  </si>
  <si>
    <t>23600 1000035 000</t>
  </si>
  <si>
    <t>ДВИГ.Б/КП С МОМ 46 КОМПЛ.</t>
  </si>
  <si>
    <t>236М2-1000146-46</t>
  </si>
  <si>
    <t>23600 1000146 046</t>
  </si>
  <si>
    <t>ДВИГ.Б/КП СО СЦ. 59 КОМПЛ.</t>
  </si>
  <si>
    <t>236М2-1000146-59</t>
  </si>
  <si>
    <t>23600 1000146 059</t>
  </si>
  <si>
    <t>ДВИГ.Б/КП СО СЦ. 2 КОМПЛ.</t>
  </si>
  <si>
    <t>236М2-1000148</t>
  </si>
  <si>
    <t>23600 1000148 000</t>
  </si>
  <si>
    <t>ДВИГ.Б/КП И СЦ. ОСН.КОМПЛ.</t>
  </si>
  <si>
    <t>236М2-1000186</t>
  </si>
  <si>
    <t>23600 1000186 000</t>
  </si>
  <si>
    <t>ДВИГ.Б/КП И СЦ. 31 КОМПЛ.</t>
  </si>
  <si>
    <t>236М2-1000186-31</t>
  </si>
  <si>
    <t>23600 1000186 031</t>
  </si>
  <si>
    <t>ДВИГ.Б/КП И СЦ. 32 КОМПЛ.</t>
  </si>
  <si>
    <t>236М2-1000186-32</t>
  </si>
  <si>
    <t>23600 1000186 032</t>
  </si>
  <si>
    <t>ДВИГ.Б/КП И СЦ. 33 КОМПЛ.</t>
  </si>
  <si>
    <t>236М2-1000186-33</t>
  </si>
  <si>
    <t>23600 1000186 033</t>
  </si>
  <si>
    <t>ДВИГ.Б/КП И СЦ. 39 КОМПЛ.</t>
  </si>
  <si>
    <t>236М2-1000186-39</t>
  </si>
  <si>
    <t>23600 1000186 039</t>
  </si>
  <si>
    <t>ДВИГ.Б/КП И СЦ. 41 КОМПЛ.</t>
  </si>
  <si>
    <t>236М2-1000186-41</t>
  </si>
  <si>
    <t>23600 1000186 041</t>
  </si>
  <si>
    <t>ДВИГ.Б/КП И СЦ. 48 КОМПЛ.</t>
  </si>
  <si>
    <t>236М2-1000186-48</t>
  </si>
  <si>
    <t>23600 1000186 048</t>
  </si>
  <si>
    <t>ДВИГ.Б/КП И СЦ. 52 КОМПЛ.</t>
  </si>
  <si>
    <t>236М2-1000186-52</t>
  </si>
  <si>
    <t>23600 1000186 052</t>
  </si>
  <si>
    <t>ДВИГ.Б/КП И СЦ. 54 КОМПЛ.</t>
  </si>
  <si>
    <t>236М2-1000186-54</t>
  </si>
  <si>
    <t>23600 1000186 054</t>
  </si>
  <si>
    <t>ДВИГ.Б/КП И СЦ. 1 КОМПЛ.</t>
  </si>
  <si>
    <t>236М2-1000187</t>
  </si>
  <si>
    <t>23600 1000187 000</t>
  </si>
  <si>
    <t>ДВИГ.Б/КП И СЦ. 4 КОМПЛ.</t>
  </si>
  <si>
    <t>236М2-1000190</t>
  </si>
  <si>
    <t>23600 1000190 000</t>
  </si>
  <si>
    <t>ДВИГ.Б/КП И СЦ. 7 КОМПЛ.</t>
  </si>
  <si>
    <t>236М2-1000193</t>
  </si>
  <si>
    <t>23600 1000193 000</t>
  </si>
  <si>
    <t>ДВИГ.Б/КП И СЦ. 15 КОМПЛ.</t>
  </si>
  <si>
    <t>236М2-1000201</t>
  </si>
  <si>
    <t>23600 1000201 000</t>
  </si>
  <si>
    <t>ДВИГ.Б/КП СО СЦ. 28 КОМПЛ.</t>
  </si>
  <si>
    <t>236М2-1000253</t>
  </si>
  <si>
    <t>23600 1000253 000</t>
  </si>
  <si>
    <t>ДВИГ.Б/КП И СЦ. 26 КОМПЛ.</t>
  </si>
  <si>
    <t>236М2-1000257</t>
  </si>
  <si>
    <t>23600 1000257 000</t>
  </si>
  <si>
    <t>ДВИГ.С КП И СЦ. 6 КОМПЛ.</t>
  </si>
  <si>
    <t>236Б-1000022</t>
  </si>
  <si>
    <t>23602 1000022 000</t>
  </si>
  <si>
    <t>ДВИГ.Б/КП СО СЦ. 7 КОМПЛ.</t>
  </si>
  <si>
    <t>236Б-1000153</t>
  </si>
  <si>
    <t>23602 1000153 000</t>
  </si>
  <si>
    <t>ДВИГ.Б/КП И СЦ. 2 КОМПЛ.</t>
  </si>
  <si>
    <t>236Б-1000188</t>
  </si>
  <si>
    <t>23602 1000188 000</t>
  </si>
  <si>
    <t>ДВИГ.Б/КП И СЦ. 3 КОМПЛ.</t>
  </si>
  <si>
    <t>236Б-1000189</t>
  </si>
  <si>
    <t>23602 1000189 000</t>
  </si>
  <si>
    <t>236Б-1000190</t>
  </si>
  <si>
    <t>23602 1000190 000</t>
  </si>
  <si>
    <t>ДВИГ.Б/КП И СЦ. 5 КОМПЛ.</t>
  </si>
  <si>
    <t>236Б-1000191</t>
  </si>
  <si>
    <t>23602 1000191 000</t>
  </si>
  <si>
    <t>236Н-1000189</t>
  </si>
  <si>
    <t>23612 1000189 000</t>
  </si>
  <si>
    <t xml:space="preserve">ДВИГ.Б/КП И СЦ. 4 КОМПЛ. </t>
  </si>
  <si>
    <t>236Н-1000190</t>
  </si>
  <si>
    <t>23612 1000190 000</t>
  </si>
  <si>
    <t>236БЕ-1000016</t>
  </si>
  <si>
    <t>23625 1000016 000</t>
  </si>
  <si>
    <t>236БЕ-1000186</t>
  </si>
  <si>
    <t>23625 1000186 000</t>
  </si>
  <si>
    <t>ДВИГ.С КП И СЦ. 21 КОМПЛ.</t>
  </si>
  <si>
    <t>236БЕ2-1000061</t>
  </si>
  <si>
    <t>23655 1000061 000</t>
  </si>
  <si>
    <t>ДВИГ.С КП И СЦ. 22 КОМПЛ.</t>
  </si>
  <si>
    <t>236БЕ2-1000062</t>
  </si>
  <si>
    <t>23655 1000062 000</t>
  </si>
  <si>
    <t>ДВИГ.Б/КП И СЦ. 36 КОМПЛ.</t>
  </si>
  <si>
    <t>236БЕ2-1000186-36</t>
  </si>
  <si>
    <t>23655 1000186 036</t>
  </si>
  <si>
    <t>ДВИГ.Б/КП И СЦ. 40 КОМПЛ.</t>
  </si>
  <si>
    <t>236БЕ2-1000186-40</t>
  </si>
  <si>
    <t>23655 1000186 040</t>
  </si>
  <si>
    <t>236БЕ2-1000187</t>
  </si>
  <si>
    <t>23655 1000187 000</t>
  </si>
  <si>
    <t>236БЕ2-1000188</t>
  </si>
  <si>
    <t>23655 1000188 000</t>
  </si>
  <si>
    <t>236БЕ2-1000201</t>
  </si>
  <si>
    <t>23655 1000201 000</t>
  </si>
  <si>
    <t>ДВИГ.Б/КП И СЦ. 28 КОМПЛ.</t>
  </si>
  <si>
    <t>236БЕ2-1000259</t>
  </si>
  <si>
    <t>23655 1000259 000</t>
  </si>
  <si>
    <t>ДВИГ.Б/КП И СЦ. ОСН. КОМПЛ.</t>
  </si>
  <si>
    <t>236БИ-1000175</t>
  </si>
  <si>
    <t>23687 1000175 000</t>
  </si>
  <si>
    <t>236БИ-1000176</t>
  </si>
  <si>
    <t>23687 1000176 000</t>
  </si>
  <si>
    <t>236БИ-1000178</t>
  </si>
  <si>
    <t>23687 1000178 000</t>
  </si>
  <si>
    <t>236БИ-1000179</t>
  </si>
  <si>
    <t>23687 1000179 000</t>
  </si>
  <si>
    <t>236БИ2-1000175</t>
  </si>
  <si>
    <t>23688 1000175 000</t>
  </si>
  <si>
    <t>236БИ2-1000176</t>
  </si>
  <si>
    <t>23688 1000176 000</t>
  </si>
  <si>
    <t>ДВИГ.Б/КП С МОМ 1 КОМПЛ.</t>
  </si>
  <si>
    <t>236БК-1000147</t>
  </si>
  <si>
    <t>23692 1000147 000</t>
  </si>
  <si>
    <t>236БК-1000189</t>
  </si>
  <si>
    <t>23692 1000189 000</t>
  </si>
  <si>
    <t>236БК-1000190</t>
  </si>
  <si>
    <t>23692 1000190 000</t>
  </si>
  <si>
    <t>236БК-1000193</t>
  </si>
  <si>
    <t>23692 1000193 000</t>
  </si>
  <si>
    <t>ДВИГ.Б/КП СО СЦ ОСН.КОМПЛ.</t>
  </si>
  <si>
    <t>236Г-1000146</t>
  </si>
  <si>
    <t>23604 1000146 000</t>
  </si>
  <si>
    <t>ДВИГ.Б/КП СО СЦ. 1 КОМПЛ.</t>
  </si>
  <si>
    <t>236Г-1000147</t>
  </si>
  <si>
    <t>23604 1000147 000</t>
  </si>
  <si>
    <t>ДВИГ.Б/КП СО СЦ. 4 КОМПЛ.</t>
  </si>
  <si>
    <t>236Г-1000150</t>
  </si>
  <si>
    <t>23604 1000150 000</t>
  </si>
  <si>
    <t>ДВИГ.Б/КП СО СЦ. 6 КОМПЛ.</t>
  </si>
  <si>
    <t>236Г-1000152</t>
  </si>
  <si>
    <t>23604 1000152 000</t>
  </si>
  <si>
    <t>236Г-1000189</t>
  </si>
  <si>
    <t>23604 1000189 000</t>
  </si>
  <si>
    <t>236Г-1000191</t>
  </si>
  <si>
    <t>23604 1000191 000</t>
  </si>
  <si>
    <t>ДВИГ.Б/КП СО СЦ. 3 КОМПЛ.</t>
  </si>
  <si>
    <t>236Д-1000149</t>
  </si>
  <si>
    <t>23605 1000149 000</t>
  </si>
  <si>
    <t>236Д-1000150</t>
  </si>
  <si>
    <t>23605 1000150 000</t>
  </si>
  <si>
    <t>236Д-1000186</t>
  </si>
  <si>
    <t>23605 1000186 000</t>
  </si>
  <si>
    <t>236Д-1000188</t>
  </si>
  <si>
    <t>23605 1000188 000</t>
  </si>
  <si>
    <t>236НД-1000186</t>
  </si>
  <si>
    <t>23619 1000186 000</t>
  </si>
  <si>
    <t>236НД-1000187</t>
  </si>
  <si>
    <t>23619 1000187 000</t>
  </si>
  <si>
    <t>236НД-1000188</t>
  </si>
  <si>
    <t>23619 1000188 000</t>
  </si>
  <si>
    <t>236НД-1000189</t>
  </si>
  <si>
    <t>23619 1000189 000</t>
  </si>
  <si>
    <t>236НД-1000190</t>
  </si>
  <si>
    <t>23619 1000190 000</t>
  </si>
  <si>
    <t>236НБ-1000188</t>
  </si>
  <si>
    <t>23618 1000188 000</t>
  </si>
  <si>
    <t>ДВИГ.Б/КП СО СЦ. ОСН.КОМПЛ.</t>
  </si>
  <si>
    <t>236НК-1000146</t>
  </si>
  <si>
    <t>23689 1000146 000</t>
  </si>
  <si>
    <t>236НЕ-1000016</t>
  </si>
  <si>
    <t>23626 1000016 000</t>
  </si>
  <si>
    <t>ДВИГ.С КП И СЦ. 26 КОМПЛ.</t>
  </si>
  <si>
    <t>236НЕ-1000016-26</t>
  </si>
  <si>
    <t>23626 1000016 026</t>
  </si>
  <si>
    <t>ДВИГ.С КП И СЦ. 5 КОМПЛ.</t>
  </si>
  <si>
    <t>236НЕ-1000021</t>
  </si>
  <si>
    <t>23626 1000021 000</t>
  </si>
  <si>
    <t>236НЕ-1000022</t>
  </si>
  <si>
    <t>23626 1000022 000</t>
  </si>
  <si>
    <t>ДВИГ.С КП И СЦ. 7 КОМПЛ.</t>
  </si>
  <si>
    <t>236НЕ-1000023</t>
  </si>
  <si>
    <t>23626 1000023 000</t>
  </si>
  <si>
    <t>ДВИГ.С КП И СЦ. 16 КОМПЛ.</t>
  </si>
  <si>
    <t>236НЕ-1000032</t>
  </si>
  <si>
    <t>23626 1000032 000</t>
  </si>
  <si>
    <t>ДВИГ.С КП И СЦ. 24 КОМПЛ.</t>
  </si>
  <si>
    <t>236НЕ-1000064</t>
  </si>
  <si>
    <t>23626 1000064 000</t>
  </si>
  <si>
    <t>236НЕ-1000186</t>
  </si>
  <si>
    <t>23626 1000186 000</t>
  </si>
  <si>
    <t>236НЕ-1000191</t>
  </si>
  <si>
    <t>23626 1000191 000</t>
  </si>
  <si>
    <t>ДВИГ.Б/КП И СЦ. 6 КОМПЛ.</t>
  </si>
  <si>
    <t>236НЕ-1000192</t>
  </si>
  <si>
    <t>23626 1000192 000</t>
  </si>
  <si>
    <t>236НЕ-1000193</t>
  </si>
  <si>
    <t>23626 1000193 000</t>
  </si>
  <si>
    <t>ДВИГ.Б/КП И СЦ. 16 КОМПЛ.</t>
  </si>
  <si>
    <t>236НЕ-1000202</t>
  </si>
  <si>
    <t>23626 1000202 000</t>
  </si>
  <si>
    <t>ДВИГ.Б/КП И СЦ. 18 КОМПЛ.</t>
  </si>
  <si>
    <t>236НЕ-1000204</t>
  </si>
  <si>
    <t>23626 1000204 000</t>
  </si>
  <si>
    <t>ДВИГ.Б/КП И СЦ. 20 КОМПЛ.</t>
  </si>
  <si>
    <t>236НЕ-1000206</t>
  </si>
  <si>
    <t>23626 1000206 000</t>
  </si>
  <si>
    <t>ДВИГ.Б/КП И СЦ. 24 КОМПЛ.</t>
  </si>
  <si>
    <t>236НЕ-1000210</t>
  </si>
  <si>
    <t>23626 1000210 000</t>
  </si>
  <si>
    <t>ДВИГ.С КП И СЦ. 28 КОМПЛ.</t>
  </si>
  <si>
    <t>236НЕ2-1000016-28</t>
  </si>
  <si>
    <t>23636 1000016 028</t>
  </si>
  <si>
    <t>ДВИГ.С КП И СЦ. 30 КОМПЛ.</t>
  </si>
  <si>
    <t>236НЕ2-1000016-30</t>
  </si>
  <si>
    <t>23636 1000016 030</t>
  </si>
  <si>
    <t>236НЕ2-1000016-31</t>
  </si>
  <si>
    <t>23636 1000016 031</t>
  </si>
  <si>
    <t>236НЕ2-1000016-33</t>
  </si>
  <si>
    <t>23636 1000016 033</t>
  </si>
  <si>
    <t>ДВИГ.С КП И СЦ. 34 КОМПЛ.</t>
  </si>
  <si>
    <t>236НЕ2-1000016-34</t>
  </si>
  <si>
    <t>23636 1000016 034</t>
  </si>
  <si>
    <t>ДВИГ.С КП И СЦ. 36 КОМПЛ.</t>
  </si>
  <si>
    <t>236НЕ2-1000016-36</t>
  </si>
  <si>
    <t>23636 1000016 036</t>
  </si>
  <si>
    <t>ДВИГ.С КП И СЦ. 37 КОМПЛ.</t>
  </si>
  <si>
    <t>236НЕ2-1000016-37</t>
  </si>
  <si>
    <t>23636 1000016 037</t>
  </si>
  <si>
    <t>236НЕ2-1000017</t>
  </si>
  <si>
    <t>23636 1000017 000</t>
  </si>
  <si>
    <t>ДВИГ.С КП И СЦ. 3 КОМПЛ.</t>
  </si>
  <si>
    <t>236НЕ2-1000019</t>
  </si>
  <si>
    <t>23636 1000019 000</t>
  </si>
  <si>
    <t>236НЕ2-1000022</t>
  </si>
  <si>
    <t>23636 1000022 000</t>
  </si>
  <si>
    <t>ДВИГ.С КП И СЦ. 8 КОМПЛ.</t>
  </si>
  <si>
    <t>236НЕ2-1000024</t>
  </si>
  <si>
    <t>23636 1000024 000</t>
  </si>
  <si>
    <t>ДВИГ.С КП И СЦ. 10 КОМПЛ.</t>
  </si>
  <si>
    <t>236НЕ2-1000026</t>
  </si>
  <si>
    <t>23636 1000026 000</t>
  </si>
  <si>
    <t>ДВИГ.С КП И СЦ. 12 КОМПЛ.</t>
  </si>
  <si>
    <t>236НЕ2-1000028</t>
  </si>
  <si>
    <t>23636 1000028 000</t>
  </si>
  <si>
    <t>236НЕ2-1000064</t>
  </si>
  <si>
    <t>23636 1000064 000</t>
  </si>
  <si>
    <t>236НЕ2-1000186-40</t>
  </si>
  <si>
    <t>23636 1000186 040</t>
  </si>
  <si>
    <t>ДВИГ.Б/КП И СЦ. 47 КОМПЛ.</t>
  </si>
  <si>
    <t>236НЕ2-1000186-47</t>
  </si>
  <si>
    <t>23636 1000186 047</t>
  </si>
  <si>
    <t>ДВИГ.Б/КП И СЦ. 51 КОМПЛ.</t>
  </si>
  <si>
    <t>236НЕ2-1000186-51</t>
  </si>
  <si>
    <t>23636 1000186 051</t>
  </si>
  <si>
    <t>236НЕ2-1000186-52</t>
  </si>
  <si>
    <t>23636 1000186 052</t>
  </si>
  <si>
    <t>ДВИГ.Б/КП И СЦ. 53 КОМПЛ.</t>
  </si>
  <si>
    <t>236НЕ2-1000186-53</t>
  </si>
  <si>
    <t>23636 1000186 053</t>
  </si>
  <si>
    <t>ДВИГ.Б/КП И СЦ. 55 КОМПЛ.</t>
  </si>
  <si>
    <t>236НЕ2Т-1000186-55</t>
  </si>
  <si>
    <t>23636 1000186 455</t>
  </si>
  <si>
    <t>236НЕ2-1000187</t>
  </si>
  <si>
    <t>23636 1000187 000</t>
  </si>
  <si>
    <t>236НЕ2-1000189</t>
  </si>
  <si>
    <t>23636 1000189 000</t>
  </si>
  <si>
    <t>236НЕ2-1000192</t>
  </si>
  <si>
    <t>23636 1000192 000</t>
  </si>
  <si>
    <t>ДВИГ.Б/КП И СЦ. 8 КОМПЛ.</t>
  </si>
  <si>
    <t>236НЕ2-1000194</t>
  </si>
  <si>
    <t>23636 1000194 000</t>
  </si>
  <si>
    <t>ДВИГ.Б/КП И СЦ. 10 КОМПЛ.</t>
  </si>
  <si>
    <t>236НЕ2-1000196</t>
  </si>
  <si>
    <t>23636 1000196 000</t>
  </si>
  <si>
    <t>ДВИГ.Б/КП И СЦ. 12 КОМПЛ.</t>
  </si>
  <si>
    <t>236НЕ2-1000198</t>
  </si>
  <si>
    <t>23636 1000198 000</t>
  </si>
  <si>
    <t>236НЕ2-1000201</t>
  </si>
  <si>
    <t>23636 1000201 000</t>
  </si>
  <si>
    <t>236НЕ2-1000202</t>
  </si>
  <si>
    <t>23636 1000202 000</t>
  </si>
  <si>
    <t>ДВИГ.Б/КП И СЦ. 27 КОМПЛ.</t>
  </si>
  <si>
    <t>236НЕ2-1000258</t>
  </si>
  <si>
    <t>23636 1000258 000</t>
  </si>
  <si>
    <t>ДВИГ.Б/КП СО СЦ. 9 КОМПЛ.</t>
  </si>
  <si>
    <t>236ДК-1000155</t>
  </si>
  <si>
    <t>23695 1000155 000</t>
  </si>
  <si>
    <t>236ДК-1000193</t>
  </si>
  <si>
    <t>23695 1000193 000</t>
  </si>
  <si>
    <t>Несерийная продукция</t>
  </si>
  <si>
    <t>ДВИГ.Б/КП СО СЦ. 60 КОМПЛ.</t>
  </si>
  <si>
    <t>236М2-1000140-60</t>
  </si>
  <si>
    <t>23600 1000140 060</t>
  </si>
  <si>
    <t>236М2-1000175-54</t>
  </si>
  <si>
    <t>23600 1000175 054</t>
  </si>
  <si>
    <t>ДВИГ.Б/КП И СЦ. 60 КОМПЛ.</t>
  </si>
  <si>
    <t>236М2-1000175-60</t>
  </si>
  <si>
    <t>23600 1000175 060</t>
  </si>
  <si>
    <t>ДВИГ.Б/КП И СЦ. 63 КОМПЛ.</t>
  </si>
  <si>
    <t>236М2-1000175-63</t>
  </si>
  <si>
    <t>23600 1000175 063</t>
  </si>
  <si>
    <t>ДВИГ.Б/КП И СЦ. 66 КОМПЛ.</t>
  </si>
  <si>
    <t>236М2-1000175-66</t>
  </si>
  <si>
    <t>23600 1000175 066</t>
  </si>
  <si>
    <t>ДВИГ.Б/КП И СЦ. 72 КОМПЛ.</t>
  </si>
  <si>
    <t>236М2-1000175-72</t>
  </si>
  <si>
    <t>23600 1000175 072</t>
  </si>
  <si>
    <t>ДВИГ.Б/КП И СЦ. 78 КОМПЛ.</t>
  </si>
  <si>
    <t>236М2-1000175-78</t>
  </si>
  <si>
    <t>23600 1000175 078</t>
  </si>
  <si>
    <t>ДВИГ.Б/КП И СЦ. 79 КОМПЛ.</t>
  </si>
  <si>
    <t>236М2-1000175-79</t>
  </si>
  <si>
    <t>23600 1000175 079</t>
  </si>
  <si>
    <t>236Б-1000181</t>
  </si>
  <si>
    <t>23602 1000181 000</t>
  </si>
  <si>
    <t>236БЕ2-1000226</t>
  </si>
  <si>
    <t>23655 1000226 000</t>
  </si>
  <si>
    <t>ДВИГ.Б/КП СО СЦ. 20 КОМПЛ.</t>
  </si>
  <si>
    <t>236БЕ2-1000230</t>
  </si>
  <si>
    <t>23655 1000230 000</t>
  </si>
  <si>
    <t>ДВИГ.С КП И СЦ. 45 КОМПЛ.</t>
  </si>
  <si>
    <t>236НЕ2-1000010-45</t>
  </si>
  <si>
    <t>23636 1000010 045</t>
  </si>
  <si>
    <t>ДВИГ.Б/КП СО СЦ. 51 КОМПЛ.</t>
  </si>
  <si>
    <t>236НЕ2-1000140-51</t>
  </si>
  <si>
    <t>23636 1000140 051</t>
  </si>
  <si>
    <t>ДВИГ.Б/КП И СЦ. 30 КОМПЛ.</t>
  </si>
  <si>
    <t>236НЕ2-1000175-30</t>
  </si>
  <si>
    <t>23636 1000175 030</t>
  </si>
  <si>
    <t>236НЕ2-1000175-48</t>
  </si>
  <si>
    <t>23636 1000175 048</t>
  </si>
  <si>
    <t>ДВИГ.Б/КП И СЦ. 57 КОМПЛ.</t>
  </si>
  <si>
    <t>236НЕ2-1000175-57</t>
  </si>
  <si>
    <t>23636 1000175 057</t>
  </si>
  <si>
    <t>На двигатели и силовые агрегаты в экспортном и тропическом исполнениях применяется наценка в 3 %</t>
  </si>
  <si>
    <t>Начальник отдела ценообразования</t>
  </si>
  <si>
    <t>С.А.Сметанников</t>
  </si>
  <si>
    <t>238М2-1000016</t>
  </si>
  <si>
    <t>23800 1000016 000</t>
  </si>
  <si>
    <t>ДВИГ.С КП И СЦ. 32 КОМПЛ.</t>
  </si>
  <si>
    <t>238М2-1000016-32</t>
  </si>
  <si>
    <t>23800 1000016 032</t>
  </si>
  <si>
    <t>238М2-1000016-34</t>
  </si>
  <si>
    <t>23800 1000016 034</t>
  </si>
  <si>
    <t>ДВИГ.С КП И СЦ. 38 КОМПЛ.</t>
  </si>
  <si>
    <t>238М2-1000016-38</t>
  </si>
  <si>
    <t>23800 1000016 038</t>
  </si>
  <si>
    <t>238М2-1000016-39</t>
  </si>
  <si>
    <t>23800 1000016 039</t>
  </si>
  <si>
    <t>238М2-1000016-40</t>
  </si>
  <si>
    <t>23800 1000016 040</t>
  </si>
  <si>
    <t>238М2-1000016-41</t>
  </si>
  <si>
    <t>23800 1000016 041</t>
  </si>
  <si>
    <t>ДВИГ.С КП И СЦ. 48 КОМПЛ.</t>
  </si>
  <si>
    <t>238М2-1000016-48</t>
  </si>
  <si>
    <t>23800 1000016 048</t>
  </si>
  <si>
    <t>ДВИГ.С КП И СЦ. 2 КОМПЛ.</t>
  </si>
  <si>
    <t>238М2-1000018</t>
  </si>
  <si>
    <t>23800 1000018 000</t>
  </si>
  <si>
    <t>238М2-1000019</t>
  </si>
  <si>
    <t>23800 1000019 000</t>
  </si>
  <si>
    <t>238М2-1000020</t>
  </si>
  <si>
    <t>23800 1000020 000</t>
  </si>
  <si>
    <t>238М2-1000021</t>
  </si>
  <si>
    <t>23800 1000021 000</t>
  </si>
  <si>
    <t>238М2-1000022</t>
  </si>
  <si>
    <t>23800 1000022 000</t>
  </si>
  <si>
    <t>238М2-1000028</t>
  </si>
  <si>
    <t>23800 1000028 000</t>
  </si>
  <si>
    <t>ДВИГ.С КП И СЦ. 20 КОМПЛ.</t>
  </si>
  <si>
    <t>238М2-1000060</t>
  </si>
  <si>
    <t>23800 1000060 000</t>
  </si>
  <si>
    <t>238М2-1000066</t>
  </si>
  <si>
    <t>23800 1000066 000</t>
  </si>
  <si>
    <t>ДВИГ.Б/КП СО СЦ. 53 КОМПЛ.</t>
  </si>
  <si>
    <t>238М2-1000146-53</t>
  </si>
  <si>
    <t>23800 1000146 053</t>
  </si>
  <si>
    <t>ДВИГ.Б/КП СО СЦ. 56 КОМПЛ.</t>
  </si>
  <si>
    <t>238М2Э-1000146-56</t>
  </si>
  <si>
    <t>23830 1000146 056</t>
  </si>
  <si>
    <t>ДВИГ.Б/КП СО СЦ. 10 КОМПЛ.</t>
  </si>
  <si>
    <t>238М2-1000156</t>
  </si>
  <si>
    <t>23800 1000156 000</t>
  </si>
  <si>
    <t>238М2-1000186</t>
  </si>
  <si>
    <t>23800 1000186 000</t>
  </si>
  <si>
    <t>238М2-1000186-30</t>
  </si>
  <si>
    <t>23800 1000186 030</t>
  </si>
  <si>
    <t>238М2-1000186-32</t>
  </si>
  <si>
    <t>23800 1000186 032</t>
  </si>
  <si>
    <t>ДВИГ.Б/КП И СЦ. 34 КОМПЛ.</t>
  </si>
  <si>
    <t>238М2-1000186-34</t>
  </si>
  <si>
    <t>23800 1000186 034</t>
  </si>
  <si>
    <t>238М2-1000186-40</t>
  </si>
  <si>
    <t>23800 1000186 040</t>
  </si>
  <si>
    <t>238М2-1000186-48</t>
  </si>
  <si>
    <t>23800 1000186 048</t>
  </si>
  <si>
    <t>238М2-1000186-51</t>
  </si>
  <si>
    <t>23800 1000186 051</t>
  </si>
  <si>
    <t>238М2-1000186-52</t>
  </si>
  <si>
    <t>23800 1000186 052</t>
  </si>
  <si>
    <t>238М2-1000186-54</t>
  </si>
  <si>
    <t>23800 1000186 054</t>
  </si>
  <si>
    <t>ДВИГ.Б/КП И СЦ. 61 КОМПЛ.</t>
  </si>
  <si>
    <t>238М2-1000186-61</t>
  </si>
  <si>
    <t>23800 1000186 061</t>
  </si>
  <si>
    <t>238М2-1000188</t>
  </si>
  <si>
    <t>23800 1000188 000</t>
  </si>
  <si>
    <t>238М2-1000190</t>
  </si>
  <si>
    <t>23800 1000190 000</t>
  </si>
  <si>
    <t>238М2-1000191</t>
  </si>
  <si>
    <t>23800 1000191 000</t>
  </si>
  <si>
    <t>238М2-1000192</t>
  </si>
  <si>
    <t>23800 1000192 000</t>
  </si>
  <si>
    <t>ДВИГ.Б/КП И СЦ. 11 КОМПЛ.</t>
  </si>
  <si>
    <t>238М2-1000197</t>
  </si>
  <si>
    <t>23800 1000197 000</t>
  </si>
  <si>
    <t>238М2-1000198</t>
  </si>
  <si>
    <t>23800 1000198 000</t>
  </si>
  <si>
    <t>ДВИГ.Б/КП И СЦ. 21 КОМПЛ.</t>
  </si>
  <si>
    <t>238М2-1000207</t>
  </si>
  <si>
    <t>23800 1000207 000</t>
  </si>
  <si>
    <t>238М2-1000257</t>
  </si>
  <si>
    <t>23800 1000257 000</t>
  </si>
  <si>
    <t>238АМ2-1000017</t>
  </si>
  <si>
    <t>23801 1000017 000</t>
  </si>
  <si>
    <t>238АМ2-1000148</t>
  </si>
  <si>
    <t>23801 1000148 000</t>
  </si>
  <si>
    <t>238АМ2-1000186</t>
  </si>
  <si>
    <t>23801 1000186 000</t>
  </si>
  <si>
    <t>238АМ2-1000187</t>
  </si>
  <si>
    <t>23801 1000187 000</t>
  </si>
  <si>
    <t>238АМ2-1000189</t>
  </si>
  <si>
    <t>23801 1000189 000</t>
  </si>
  <si>
    <t>238Б-1000016-31</t>
  </si>
  <si>
    <t>23802 1000016 031</t>
  </si>
  <si>
    <t>ДВИГ.Б/КП С МОМ 33 КОМПЛ.</t>
  </si>
  <si>
    <t>238Б-1000146-33</t>
  </si>
  <si>
    <t>23802 1000146 033</t>
  </si>
  <si>
    <t>ДВИГ.Б/КП СО СЦ. 14 КОМПЛ.</t>
  </si>
  <si>
    <t>238Б-1000160</t>
  </si>
  <si>
    <t>23802 1000160 000</t>
  </si>
  <si>
    <t>238Б-1000186-31</t>
  </si>
  <si>
    <t>23802 1000186 031</t>
  </si>
  <si>
    <t>238Б-1000187</t>
  </si>
  <si>
    <t>23802 1000187 000</t>
  </si>
  <si>
    <t>238Б-1000188</t>
  </si>
  <si>
    <t>23802 1000188 000</t>
  </si>
  <si>
    <t>238Б-1000189</t>
  </si>
  <si>
    <t>23802 1000189 000</t>
  </si>
  <si>
    <t>238Б-1000191</t>
  </si>
  <si>
    <t>23802 1000191 000</t>
  </si>
  <si>
    <t>ДВИГ.Б/КП И СЦ. 14 КОМПЛ.</t>
  </si>
  <si>
    <t>238Б-1000200</t>
  </si>
  <si>
    <t>23802 1000200 000</t>
  </si>
  <si>
    <t>ДВИГ.Б/КП И СЦ. 19 КОМПЛ.</t>
  </si>
  <si>
    <t>238Б-1000205</t>
  </si>
  <si>
    <t>23802 1000205 000</t>
  </si>
  <si>
    <t>238Б-1000207</t>
  </si>
  <si>
    <t>23802 1000207 000</t>
  </si>
  <si>
    <t>ДВИГ.Б/КП И СЦ. 22 КОМПЛ.</t>
  </si>
  <si>
    <t>238Б-1000208</t>
  </si>
  <si>
    <t>23802 1000208 000</t>
  </si>
  <si>
    <t>ДВИГ.Б/КП И СЦ. 23 КОМПЛ.</t>
  </si>
  <si>
    <t>238Б-1000209</t>
  </si>
  <si>
    <t>23802 1000209 000</t>
  </si>
  <si>
    <t>ДВИГ.Б/КП И СЦ. 25 КОМПЛ.</t>
  </si>
  <si>
    <t>238Б-1000256</t>
  </si>
  <si>
    <t>23802 1000256 000</t>
  </si>
  <si>
    <t>238Б-1000257</t>
  </si>
  <si>
    <t>23802 1000257 000</t>
  </si>
  <si>
    <t>238БВ-1000146</t>
  </si>
  <si>
    <t>23816 1000146 000</t>
  </si>
  <si>
    <t>238БН-1000186</t>
  </si>
  <si>
    <t>23894 1000186 000</t>
  </si>
  <si>
    <t>238БК-1000188</t>
  </si>
  <si>
    <t>23892 1000188 000</t>
  </si>
  <si>
    <t>238БК-1000189</t>
  </si>
  <si>
    <t>23892 1000189 000</t>
  </si>
  <si>
    <t>238ГМ2-1000146</t>
  </si>
  <si>
    <t>23804 1000146 000</t>
  </si>
  <si>
    <t>238ГМ2-1000147</t>
  </si>
  <si>
    <t>23804 1000147 000</t>
  </si>
  <si>
    <t>238ГМ2-1000148</t>
  </si>
  <si>
    <t>23804 1000148 000</t>
  </si>
  <si>
    <t>238ГМ2-1000149</t>
  </si>
  <si>
    <t>23804 1000149 000</t>
  </si>
  <si>
    <t>238ГМ2-1000186</t>
  </si>
  <si>
    <t>23804 1000186 000</t>
  </si>
  <si>
    <t>ДВИГ.С КП И СЦ. 30 КОМПЛ</t>
  </si>
  <si>
    <t>238Д-1000016-30</t>
  </si>
  <si>
    <t>23805 1000016 030</t>
  </si>
  <si>
    <t>ДВИГ.С КП И СЦ. 33 КОМПЛ</t>
  </si>
  <si>
    <t>238Д-1000016-33</t>
  </si>
  <si>
    <t>23805 1000016 033</t>
  </si>
  <si>
    <t>238Д-1000146</t>
  </si>
  <si>
    <t>23805 1000146 000</t>
  </si>
  <si>
    <t>238Д-1000186</t>
  </si>
  <si>
    <t>23805 1000186 000</t>
  </si>
  <si>
    <t>238Д-1000186-31</t>
  </si>
  <si>
    <t>23805 1000186 031</t>
  </si>
  <si>
    <t>ДВИГ.Б/КП И СЦ. 37 КОМПЛ.</t>
  </si>
  <si>
    <t>238Д-1000186-37</t>
  </si>
  <si>
    <t>23805 1000186 037</t>
  </si>
  <si>
    <t>ДВИГ.Б/КП И СЦ. 38 КОМПЛ.</t>
  </si>
  <si>
    <t>238Д-1000186-38</t>
  </si>
  <si>
    <t>23805 1000186 038</t>
  </si>
  <si>
    <t>238Д-1000186-39</t>
  </si>
  <si>
    <t>23805 1000186 039</t>
  </si>
  <si>
    <t>238Д-1000186-41</t>
  </si>
  <si>
    <t>23805 1000186 041</t>
  </si>
  <si>
    <t>238Д-1000187</t>
  </si>
  <si>
    <t>23805 1000187 000</t>
  </si>
  <si>
    <t>238Д-1000188</t>
  </si>
  <si>
    <t>23805 1000188 000</t>
  </si>
  <si>
    <t>238Д-1000194</t>
  </si>
  <si>
    <t>23805 1000194 000</t>
  </si>
  <si>
    <t>238Д-1000204</t>
  </si>
  <si>
    <t>23805 1000204 000</t>
  </si>
  <si>
    <t>238Д-1000205</t>
  </si>
  <si>
    <t>23805 1000205 000</t>
  </si>
  <si>
    <t>238Д-1000208</t>
  </si>
  <si>
    <t>23805 1000208 000</t>
  </si>
  <si>
    <t>238ДИ-1000186</t>
  </si>
  <si>
    <t>23898 1000186 000</t>
  </si>
  <si>
    <t>238ДЕ-1000026</t>
  </si>
  <si>
    <t>23827 1000026 000</t>
  </si>
  <si>
    <t>238ДЕ-1000187</t>
  </si>
  <si>
    <t>23827 1000187 000</t>
  </si>
  <si>
    <t>238ДЕ-1000196</t>
  </si>
  <si>
    <t>23827 1000196 000</t>
  </si>
  <si>
    <t>238ДЕ-1000208</t>
  </si>
  <si>
    <t>23827 1000208 000</t>
  </si>
  <si>
    <t>ДВИГ.С КП И СЦ. 46 КОМПЛ.</t>
  </si>
  <si>
    <t>238ДЕ2-1000016-46</t>
  </si>
  <si>
    <t>23877 1000016 046</t>
  </si>
  <si>
    <t>ДВИГ.С КП И СЦ. 50 КОМПЛ.</t>
  </si>
  <si>
    <t>238ДЕ2Э-1000016-50</t>
  </si>
  <si>
    <t>23877 1000016 350</t>
  </si>
  <si>
    <t>ДВИГ.С КП И СЦ. 54 КОМПЛ.</t>
  </si>
  <si>
    <t>238ДЕ2-1000016-54</t>
  </si>
  <si>
    <t>23877 1000016 054</t>
  </si>
  <si>
    <t>238ДЕ2-1000024</t>
  </si>
  <si>
    <t>23877 1000024 000</t>
  </si>
  <si>
    <t>238ДЕ2-1000032</t>
  </si>
  <si>
    <t>23877 1000032 000</t>
  </si>
  <si>
    <t>238ДЕ2-1000035</t>
  </si>
  <si>
    <t>23877 1000035 000</t>
  </si>
  <si>
    <t>238ДЕ2-1000060</t>
  </si>
  <si>
    <t>23877 1000060 000</t>
  </si>
  <si>
    <t>238ДЕ2-1000062</t>
  </si>
  <si>
    <t>23877 1000062 000</t>
  </si>
  <si>
    <t>ДВИГ.С КП И СЦ. 29 КОМПЛ.</t>
  </si>
  <si>
    <t>238ДЕ2-1000069</t>
  </si>
  <si>
    <t>23877 1000069 000</t>
  </si>
  <si>
    <t>238ДЕ2-1000186-36</t>
  </si>
  <si>
    <t>23877 1000186 036</t>
  </si>
  <si>
    <t>ДВИГ.Б/КП И СЦ. 43 КОМПЛ.</t>
  </si>
  <si>
    <t>238ДЕ2-1000186-43</t>
  </si>
  <si>
    <t>23877 1000186 043</t>
  </si>
  <si>
    <t>ДВИГ.Б/КП И СЦ. 46 КОМПЛ.</t>
  </si>
  <si>
    <t>238ДЕ2-1000186-46</t>
  </si>
  <si>
    <t>23877 1000186 046</t>
  </si>
  <si>
    <t>238ДЕ2Т-1000186-52</t>
  </si>
  <si>
    <t>23877 1000186 452</t>
  </si>
  <si>
    <t>238ДЕ2-1000187</t>
  </si>
  <si>
    <t>23877 1000187 000</t>
  </si>
  <si>
    <t>238ДЕ2-1000188</t>
  </si>
  <si>
    <t>23877 1000188 000</t>
  </si>
  <si>
    <t>238ДЕ2-1000189</t>
  </si>
  <si>
    <t>23877 1000189 000</t>
  </si>
  <si>
    <t>238ДЕ2-1000259</t>
  </si>
  <si>
    <t>23877 1000259 000</t>
  </si>
  <si>
    <t>238ДЕ2-1000261</t>
  </si>
  <si>
    <t>23877 1000261 000</t>
  </si>
  <si>
    <t>238ДК-1000147</t>
  </si>
  <si>
    <t>23895 1000147 000</t>
  </si>
  <si>
    <t>238ИМ2-1000186</t>
  </si>
  <si>
    <t>23808 1000186 000</t>
  </si>
  <si>
    <t>238КМ2-1000149</t>
  </si>
  <si>
    <t>23809 1000149 000</t>
  </si>
  <si>
    <t>238КМ2-1000186</t>
  </si>
  <si>
    <t>23809 1000186 000</t>
  </si>
  <si>
    <t>238НД3-1000186</t>
  </si>
  <si>
    <t>23828 1000186 000</t>
  </si>
  <si>
    <t>238НД3-1000187</t>
  </si>
  <si>
    <t>23828 1000187 000</t>
  </si>
  <si>
    <t>238НД3-1000189</t>
  </si>
  <si>
    <t>23828 1000189 000</t>
  </si>
  <si>
    <t>238НД3-1000192</t>
  </si>
  <si>
    <t>23828 1000192 000</t>
  </si>
  <si>
    <t>238НД4-1000150</t>
  </si>
  <si>
    <t>23824 1000150 000</t>
  </si>
  <si>
    <t>238НД4-1000186</t>
  </si>
  <si>
    <t>23824 1000186 000</t>
  </si>
  <si>
    <t>238НД4-1000187</t>
  </si>
  <si>
    <t>23824 1000187 000</t>
  </si>
  <si>
    <t>238НД4-1000189</t>
  </si>
  <si>
    <t>23824 1000189 000</t>
  </si>
  <si>
    <t>238НД5-1000186</t>
  </si>
  <si>
    <t>23878 1000186 000</t>
  </si>
  <si>
    <t>238НД5-1000187</t>
  </si>
  <si>
    <t>23878 1000187 000</t>
  </si>
  <si>
    <t>238НД5-1000188</t>
  </si>
  <si>
    <t>23878 1000188 000</t>
  </si>
  <si>
    <t>238НД6-1000186</t>
  </si>
  <si>
    <t>23881 1000186 000</t>
  </si>
  <si>
    <t>238НД7-1000186</t>
  </si>
  <si>
    <t>23884 1000186 000</t>
  </si>
  <si>
    <t>238НД7-1000187</t>
  </si>
  <si>
    <t>23884 1000187 000</t>
  </si>
  <si>
    <t>238НД8-1000186</t>
  </si>
  <si>
    <t>23885 1000186 000</t>
  </si>
  <si>
    <t>238АК-1000146</t>
  </si>
  <si>
    <t>23891 1000146 000</t>
  </si>
  <si>
    <t>238АК-1000150</t>
  </si>
  <si>
    <t>23891 1000150 000</t>
  </si>
  <si>
    <t>238АК-1000187</t>
  </si>
  <si>
    <t>23891 1000187 000</t>
  </si>
  <si>
    <t>240М2-1000186</t>
  </si>
  <si>
    <t>24000 1000186 000</t>
  </si>
  <si>
    <t>ДВИГ.Б/КП И СЦ.С ИНД.ГОЛ.ОСН.К.</t>
  </si>
  <si>
    <t>240НМ2-1000186</t>
  </si>
  <si>
    <t>24012 1000186 000</t>
  </si>
  <si>
    <t>ДВИГ.Б/КП И СЦ.С ИНД.ГОЛ. 1К.</t>
  </si>
  <si>
    <t>240НМ2-1000187</t>
  </si>
  <si>
    <t>24012 1000187 000</t>
  </si>
  <si>
    <t>ДВИГ.Б/КП И СЦ.С ИНД.ГОЛ. 2К.</t>
  </si>
  <si>
    <t>240НМ2-1000188</t>
  </si>
  <si>
    <t>24012 1000188 000</t>
  </si>
  <si>
    <t>240ПМ2-1000186</t>
  </si>
  <si>
    <t>24013 1000186 000</t>
  </si>
  <si>
    <t>240БМ2-1000190</t>
  </si>
  <si>
    <t>24014 1000190 000</t>
  </si>
  <si>
    <t>6562.1000016</t>
  </si>
  <si>
    <t>65620 1000016 000</t>
  </si>
  <si>
    <t>6562.1000186</t>
  </si>
  <si>
    <t>65620 1000186 000</t>
  </si>
  <si>
    <t>6563.1000016</t>
  </si>
  <si>
    <t>65630 1000016 000</t>
  </si>
  <si>
    <t>6563.1000016-06</t>
  </si>
  <si>
    <t>65630 1000016 006</t>
  </si>
  <si>
    <t>6563.1000186</t>
  </si>
  <si>
    <t>65630 1000186 000</t>
  </si>
  <si>
    <t>6563.1000186-04</t>
  </si>
  <si>
    <t>65630 1000186 004</t>
  </si>
  <si>
    <t>65651.1000016</t>
  </si>
  <si>
    <t>65651 1000016 000</t>
  </si>
  <si>
    <t>65651.1000186</t>
  </si>
  <si>
    <t>65651 1000186 000</t>
  </si>
  <si>
    <t>ДВИГ.Б/КП И СЦ.ОСН. КОМПЛ.</t>
  </si>
  <si>
    <t>65653.1000186</t>
  </si>
  <si>
    <t>65653 1000186 000</t>
  </si>
  <si>
    <t>65654.1000146-06</t>
  </si>
  <si>
    <t>65654 1000146 006</t>
  </si>
  <si>
    <t>65654.1000186-01</t>
  </si>
  <si>
    <t>65654 1000186 001</t>
  </si>
  <si>
    <t>65654.1000186-05</t>
  </si>
  <si>
    <t>65654 1000186 005</t>
  </si>
  <si>
    <t>65655.1000146-01</t>
  </si>
  <si>
    <t>65655 1000146 001</t>
  </si>
  <si>
    <t>ДВИГ.С КП И СЦ. 1КОМПЛ.</t>
  </si>
  <si>
    <t>65674.1000016-01</t>
  </si>
  <si>
    <t>65674 1000016 001</t>
  </si>
  <si>
    <t>65674.1000186-01</t>
  </si>
  <si>
    <t>65674 1000186 001</t>
  </si>
  <si>
    <t>65802.1000186</t>
  </si>
  <si>
    <t>65802 1000186 000</t>
  </si>
  <si>
    <t>65804.1000186</t>
  </si>
  <si>
    <t>65804 1000186 000</t>
  </si>
  <si>
    <t>6581.1000016-04</t>
  </si>
  <si>
    <t>65810 1000016 004</t>
  </si>
  <si>
    <t>6581.1000016-08</t>
  </si>
  <si>
    <t>65810 1000016 008</t>
  </si>
  <si>
    <t>6581.1000186-04</t>
  </si>
  <si>
    <t>65810 1000186 004</t>
  </si>
  <si>
    <t>6581.1000186-08</t>
  </si>
  <si>
    <t>65810 1000186 008</t>
  </si>
  <si>
    <t>6582.1000016</t>
  </si>
  <si>
    <t>65820 1000016 000</t>
  </si>
  <si>
    <t>6582.1000016-07</t>
  </si>
  <si>
    <t>65820 1000016 007</t>
  </si>
  <si>
    <t>6582.1000186</t>
  </si>
  <si>
    <t>65820 1000186 000</t>
  </si>
  <si>
    <t>6582.1000186-02</t>
  </si>
  <si>
    <t>65820 1000186 002</t>
  </si>
  <si>
    <t>6582.1000186-06</t>
  </si>
  <si>
    <t>65820 1000186 006</t>
  </si>
  <si>
    <t>6582.1000186-12</t>
  </si>
  <si>
    <t>65820 1000186 012</t>
  </si>
  <si>
    <t>6585.1000186</t>
  </si>
  <si>
    <t>65850 1000186 000</t>
  </si>
  <si>
    <t>6585.1000186-04</t>
  </si>
  <si>
    <t>65850 1000186 004</t>
  </si>
  <si>
    <t>6585.1000186-05</t>
  </si>
  <si>
    <t>65850 1000186 005</t>
  </si>
  <si>
    <t>65851.1000016</t>
  </si>
  <si>
    <t>65851 1000016 000</t>
  </si>
  <si>
    <t>65851.1000186</t>
  </si>
  <si>
    <t>65851 1000186 000</t>
  </si>
  <si>
    <t>65852.1000186-01</t>
  </si>
  <si>
    <t>65852 1000186 001</t>
  </si>
  <si>
    <t>65853.1000186-01</t>
  </si>
  <si>
    <t>65853 1000186 001</t>
  </si>
  <si>
    <t>65854.1000186</t>
  </si>
  <si>
    <t>65854 1000186 000</t>
  </si>
  <si>
    <t>65854.1000186-01</t>
  </si>
  <si>
    <t>65854 1000186 001</t>
  </si>
  <si>
    <t>65855.1000186</t>
  </si>
  <si>
    <t>65855 1000186 000</t>
  </si>
  <si>
    <t>65855.1000186-01</t>
  </si>
  <si>
    <t>65855 1000186 001</t>
  </si>
  <si>
    <t>65856.1000186</t>
  </si>
  <si>
    <t>65856 1000186 000</t>
  </si>
  <si>
    <t>65856.1000186-01</t>
  </si>
  <si>
    <t>65856 1000186 001</t>
  </si>
  <si>
    <t>65856.1000186-02</t>
  </si>
  <si>
    <t>65856 1000186 002</t>
  </si>
  <si>
    <t>65857.1000186</t>
  </si>
  <si>
    <t>65857 1000186 000</t>
  </si>
  <si>
    <t>65857.1000186-03</t>
  </si>
  <si>
    <t>65857 1000186 003</t>
  </si>
  <si>
    <t>65857.1000186-04</t>
  </si>
  <si>
    <t>65857 1000186 004</t>
  </si>
  <si>
    <t>65857.1000186-05</t>
  </si>
  <si>
    <t>65857 1000186 005</t>
  </si>
  <si>
    <t>6586.1000186</t>
  </si>
  <si>
    <t>65860 1000186 000</t>
  </si>
  <si>
    <t>6587.1000186</t>
  </si>
  <si>
    <t>65870 1000186 000</t>
  </si>
  <si>
    <t>65872.1000186</t>
  </si>
  <si>
    <t>65872 1000186 000</t>
  </si>
  <si>
    <t>7511.1000016-36</t>
  </si>
  <si>
    <t>75110 1000016 036</t>
  </si>
  <si>
    <t>7511.1000016-41</t>
  </si>
  <si>
    <t>75110 1000016 041</t>
  </si>
  <si>
    <t>7511.1000016-50</t>
  </si>
  <si>
    <t>75110 1000016 050</t>
  </si>
  <si>
    <t>ДВИГ.С КП И СЦ. 57 КОМПЛ.</t>
  </si>
  <si>
    <t>7511.1000016-57</t>
  </si>
  <si>
    <t>75110 1000016 057</t>
  </si>
  <si>
    <t>7511.1000146-06</t>
  </si>
  <si>
    <t>75110 1000146 006</t>
  </si>
  <si>
    <t>7511.1000146-10</t>
  </si>
  <si>
    <t>75110 1000146 010</t>
  </si>
  <si>
    <t>7511.1000186-06</t>
  </si>
  <si>
    <t>75110 1000186 006</t>
  </si>
  <si>
    <t>7511.1000186-38</t>
  </si>
  <si>
    <t>75110 1000186 038</t>
  </si>
  <si>
    <t>7511.1000186-40</t>
  </si>
  <si>
    <t>75110 1000186 040</t>
  </si>
  <si>
    <t>7511.1000186-41</t>
  </si>
  <si>
    <t>75110 1000186 041</t>
  </si>
  <si>
    <t>7511.1000186-43</t>
  </si>
  <si>
    <t>75110 1000186 043</t>
  </si>
  <si>
    <t>7511.1000186-46</t>
  </si>
  <si>
    <t>75110 1000186 046</t>
  </si>
  <si>
    <t>7511.1000186-48</t>
  </si>
  <si>
    <t>75110 1000186 048</t>
  </si>
  <si>
    <t>ДВИГ.Б/КП И СЦ. 58 КОМПЛ.</t>
  </si>
  <si>
    <t>7511.1000186-58</t>
  </si>
  <si>
    <t>75110 1000186 058</t>
  </si>
  <si>
    <t>7512.1000186-04</t>
  </si>
  <si>
    <t>75120 1000186 004</t>
  </si>
  <si>
    <t>7512.1000186-05</t>
  </si>
  <si>
    <t>75120 1000186 005</t>
  </si>
  <si>
    <t>7513.1000016-03</t>
  </si>
  <si>
    <t>75130 1000016 003</t>
  </si>
  <si>
    <t>7513.1000186-03</t>
  </si>
  <si>
    <t>75130 1000186 003</t>
  </si>
  <si>
    <t>7513.1000186-04</t>
  </si>
  <si>
    <t>75130 1000186 004</t>
  </si>
  <si>
    <t>7513.1000186-05</t>
  </si>
  <si>
    <t>75130 1000186 005</t>
  </si>
  <si>
    <t>7514.1000186</t>
  </si>
  <si>
    <t>75140 1000186 000</t>
  </si>
  <si>
    <t>7514.1000186-01</t>
  </si>
  <si>
    <t>75140 1000186 001</t>
  </si>
  <si>
    <t>7601.1000016-29</t>
  </si>
  <si>
    <t>76010 1000016 029</t>
  </si>
  <si>
    <t>ДВИГ.Б/КП СО СЦ. 33 КОМПЛ.</t>
  </si>
  <si>
    <t>7601.1000146-33</t>
  </si>
  <si>
    <t>76010 1000146 033</t>
  </si>
  <si>
    <t>7601.1000186-26</t>
  </si>
  <si>
    <t>76010 1000186 026</t>
  </si>
  <si>
    <t>7601.1000186-28</t>
  </si>
  <si>
    <t>76010 1000186 028</t>
  </si>
  <si>
    <t>ДВИГ.Б/КП И СЦ. 29 КОМПЛ.</t>
  </si>
  <si>
    <t>7601.1000186-29</t>
  </si>
  <si>
    <t>76010 1000186 029</t>
  </si>
  <si>
    <t>7601.1000186-32</t>
  </si>
  <si>
    <t>76010 1000186 032</t>
  </si>
  <si>
    <t>8401.1000186-05</t>
  </si>
  <si>
    <t>84010 1000186 005</t>
  </si>
  <si>
    <t>8401.1000186-06</t>
  </si>
  <si>
    <t>84010 1000186 006</t>
  </si>
  <si>
    <t>8401.1000186-14</t>
  </si>
  <si>
    <t>84010 1000186 014</t>
  </si>
  <si>
    <t>8401.1000186-24</t>
  </si>
  <si>
    <t>84010 1000186 024</t>
  </si>
  <si>
    <t>8401.1000186-29</t>
  </si>
  <si>
    <t>84010 1000186 029</t>
  </si>
  <si>
    <t>845.1000186</t>
  </si>
  <si>
    <t>84500 1000186 000</t>
  </si>
  <si>
    <t>850.1000186</t>
  </si>
  <si>
    <t>85000 1000186 000</t>
  </si>
  <si>
    <t>850.1000186-01</t>
  </si>
  <si>
    <t>85000 1000186 001</t>
  </si>
  <si>
    <t>8501.1000186</t>
  </si>
  <si>
    <t>85010 1000186 000</t>
  </si>
  <si>
    <t>8502.1000186</t>
  </si>
  <si>
    <t>85020 1000186 000</t>
  </si>
  <si>
    <t>8503.1000186</t>
  </si>
  <si>
    <t>85030 1000186 000</t>
  </si>
  <si>
    <t>8504.1000186-02</t>
  </si>
  <si>
    <t>85040 1000186 002</t>
  </si>
  <si>
    <t>8504.1000186-12</t>
  </si>
  <si>
    <t>85040 1000186 012</t>
  </si>
  <si>
    <t>851.1000186</t>
  </si>
  <si>
    <t>85100 1000186 000</t>
  </si>
  <si>
    <t>851.1000186-02</t>
  </si>
  <si>
    <t>85100 1000186 002</t>
  </si>
  <si>
    <t>ДВИГ.Б/КП И СЦ. 45 КОМПЛ.</t>
  </si>
  <si>
    <t>ДВИГ.Б/КП И СЦ. 70 КОМПЛ.</t>
  </si>
  <si>
    <t>238М2-1000175-70</t>
  </si>
  <si>
    <t>23800 1000175 070</t>
  </si>
  <si>
    <t>ДВИГ.Б/КП И СЦ. 73 КОМПЛ.</t>
  </si>
  <si>
    <t>238М2-1000175-73</t>
  </si>
  <si>
    <t>23800 1000175 073</t>
  </si>
  <si>
    <t>238Б-1000225</t>
  </si>
  <si>
    <t>23802 1000225 000</t>
  </si>
  <si>
    <t>238ДИ-1000176</t>
  </si>
  <si>
    <t>23898 1000176 000</t>
  </si>
  <si>
    <t>238ДИ-1000177</t>
  </si>
  <si>
    <t>23898 1000177 000</t>
  </si>
  <si>
    <t>238ИМ2-1000176</t>
  </si>
  <si>
    <t>23808 1000176 000</t>
  </si>
  <si>
    <t>238НД4-1000144</t>
  </si>
  <si>
    <t>23824 1000144 000</t>
  </si>
  <si>
    <t>238НД4-1000179</t>
  </si>
  <si>
    <t>23824 1000179 000</t>
  </si>
  <si>
    <t>ДВИГ.Б/КП И СЦ. 9 КОМПЛ.</t>
  </si>
  <si>
    <t>6563.1000175-09</t>
  </si>
  <si>
    <t>65630 1000175 009</t>
  </si>
  <si>
    <t>65809.1000175</t>
  </si>
  <si>
    <t>65809 1000175 000</t>
  </si>
  <si>
    <t>6585.1000175-02</t>
  </si>
  <si>
    <t>65850 1000175 002</t>
  </si>
  <si>
    <t>6585.1000175-03</t>
  </si>
  <si>
    <t>65850 1000175 003</t>
  </si>
  <si>
    <t>7511.1000140-59</t>
  </si>
  <si>
    <t>75110 1000140 059</t>
  </si>
  <si>
    <t>7511.1000175-51</t>
  </si>
  <si>
    <t>75110 1000175 051</t>
  </si>
  <si>
    <t>ДВИГ.Б/КП И СЦ. 64 КОМПЛ.</t>
  </si>
  <si>
    <t>7511.1000175-64</t>
  </si>
  <si>
    <t>75110 1000175 064</t>
  </si>
  <si>
    <t>7514.1000175-03</t>
  </si>
  <si>
    <t>75140 1000175 003</t>
  </si>
  <si>
    <t>7601.1000175-32</t>
  </si>
  <si>
    <t>76010 1000175 032</t>
  </si>
  <si>
    <t>84010 1000175 009</t>
  </si>
  <si>
    <t>845.1000175-01</t>
  </si>
  <si>
    <t>84500 1000175 001</t>
  </si>
  <si>
    <t>845.1000175-11</t>
  </si>
  <si>
    <t>84500 1000175 011</t>
  </si>
  <si>
    <t>8502.1000175-02</t>
  </si>
  <si>
    <t>85020 1000175 002</t>
  </si>
  <si>
    <t>8503.1000175-01</t>
  </si>
  <si>
    <t>85030 1000175 001</t>
  </si>
  <si>
    <t xml:space="preserve">       Прайс-лист на V-образные дизельные двигатели ПАО "Автодизель" (ЯМЗ)                                                        </t>
  </si>
  <si>
    <t>Прайс-лист на рядные дизельные двигатели ЯМЗ-530, ЯМЗ-650 ПАО "Автодизель" (ЯМЗ)</t>
  </si>
  <si>
    <t>Обозначение продукции</t>
  </si>
  <si>
    <t>ЯМЗ-53403</t>
  </si>
  <si>
    <t>53403.1000186</t>
  </si>
  <si>
    <t>ЯМЗ-53403-10</t>
  </si>
  <si>
    <t>53403.1000186-10</t>
  </si>
  <si>
    <t>ЯМЗ-53403-20</t>
  </si>
  <si>
    <t>53403.1000186-20</t>
  </si>
  <si>
    <t>ЯМЗ-53406-А11</t>
  </si>
  <si>
    <t>53406.1000186-А11</t>
  </si>
  <si>
    <t>ЯМЗ-53406-А13</t>
  </si>
  <si>
    <t>53406.1000186-А13</t>
  </si>
  <si>
    <t>ЯМЗ-53416-А01</t>
  </si>
  <si>
    <t>53416.1000186-А01</t>
  </si>
  <si>
    <t>ЯМЗ-53422-20</t>
  </si>
  <si>
    <t>53422.1000146-20</t>
  </si>
  <si>
    <t>ЯМЗ-53422-21</t>
  </si>
  <si>
    <t>53422.1000146-21</t>
  </si>
  <si>
    <t>53422.1000186-20</t>
  </si>
  <si>
    <t>ЯМЗ-53422-70</t>
  </si>
  <si>
    <t>53422.1000186-70</t>
  </si>
  <si>
    <t>ЯМЗ-53422-71</t>
  </si>
  <si>
    <t>53422.1000186-71</t>
  </si>
  <si>
    <t>ЯМЗ-53423-50</t>
  </si>
  <si>
    <t>53423.1000146-50</t>
  </si>
  <si>
    <t>ЯМЗ-53423-54</t>
  </si>
  <si>
    <t>53423.1000146-54</t>
  </si>
  <si>
    <t>ЯМЗ-53423-А93</t>
  </si>
  <si>
    <t>53423.1000146-А93</t>
  </si>
  <si>
    <t>ЯМЗ-53423-А03</t>
  </si>
  <si>
    <t>53423.1000186-А03</t>
  </si>
  <si>
    <t>ЯМЗ-53423-10</t>
  </si>
  <si>
    <t>53423.1000186-10</t>
  </si>
  <si>
    <t>53423.1000186-50</t>
  </si>
  <si>
    <t>ЯМЗ-53423-А67</t>
  </si>
  <si>
    <t>53423.1000186-А67</t>
  </si>
  <si>
    <t>ЯМЗ-53425</t>
  </si>
  <si>
    <t>53425.1000186</t>
  </si>
  <si>
    <t>ЯМЗ-53425-01</t>
  </si>
  <si>
    <t>53425.1000186-01</t>
  </si>
  <si>
    <t>ЯМЗ-53442-01</t>
  </si>
  <si>
    <t>53442.1000186-01</t>
  </si>
  <si>
    <t>ЯМЗ-53443-10</t>
  </si>
  <si>
    <t>53443.1000146-10</t>
  </si>
  <si>
    <t>ЯМЗ-53443-30</t>
  </si>
  <si>
    <t>53443.1000146-30</t>
  </si>
  <si>
    <t>ЯМЗ-53443-41</t>
  </si>
  <si>
    <t>53443.1000146-41</t>
  </si>
  <si>
    <t>ЯМЗ-53443-А42</t>
  </si>
  <si>
    <t>53443.1000146-А42</t>
  </si>
  <si>
    <t>ЯМЗ-53443-50</t>
  </si>
  <si>
    <t>53443.1000146-50</t>
  </si>
  <si>
    <t>ЯМЗ-53443-А54</t>
  </si>
  <si>
    <t>53443.1000146-А54</t>
  </si>
  <si>
    <t>ЯМЗ-53445-А32</t>
  </si>
  <si>
    <t>53445.1000146-А32</t>
  </si>
  <si>
    <t>ЯМЗ-53445-99</t>
  </si>
  <si>
    <t>53445.1000186-99</t>
  </si>
  <si>
    <t>ЯМЗ-5348-123</t>
  </si>
  <si>
    <t>5348.1000186-123</t>
  </si>
  <si>
    <t>ЯМЗ-53602-15</t>
  </si>
  <si>
    <t>53602.1000146-15</t>
  </si>
  <si>
    <t>ЯМЗ-53602</t>
  </si>
  <si>
    <t>53602.1000186</t>
  </si>
  <si>
    <t>ЯМЗ-53602-10</t>
  </si>
  <si>
    <t>53602.1000186-10</t>
  </si>
  <si>
    <t>ЯМЗ-53602-11</t>
  </si>
  <si>
    <t>53602.1000186-11</t>
  </si>
  <si>
    <t>ЯМЗ-53602-А51</t>
  </si>
  <si>
    <t>53602.1000186-А51</t>
  </si>
  <si>
    <t>ЯМЗ-53603</t>
  </si>
  <si>
    <t>53603.1000186</t>
  </si>
  <si>
    <t>ЯМЗ-53603-01</t>
  </si>
  <si>
    <t>53603.1000186-01</t>
  </si>
  <si>
    <t>ЯМЗ-53611</t>
  </si>
  <si>
    <t>53611.1000186</t>
  </si>
  <si>
    <t>ЯМЗ-536111-40</t>
  </si>
  <si>
    <t>536111.1000186-40</t>
  </si>
  <si>
    <t>ЯМЗ-53613-10</t>
  </si>
  <si>
    <t>53613.1000186-10</t>
  </si>
  <si>
    <t>ЯМЗ-53613-40</t>
  </si>
  <si>
    <t>53613.1000186-40</t>
  </si>
  <si>
    <t>ЯМЗ-53621</t>
  </si>
  <si>
    <t>53621.1000186</t>
  </si>
  <si>
    <t>ЯМЗ-53622-10</t>
  </si>
  <si>
    <t>53622.1000186-10</t>
  </si>
  <si>
    <t>ЯМЗ-53622-11</t>
  </si>
  <si>
    <t>53622.1000186-11</t>
  </si>
  <si>
    <t>ЯМЗ-53622-15</t>
  </si>
  <si>
    <t>53622.1000186-15</t>
  </si>
  <si>
    <t>ЯМЗ-53623-А02</t>
  </si>
  <si>
    <t>53623.1000016-А02</t>
  </si>
  <si>
    <t>ЯМЗ-53623-01</t>
  </si>
  <si>
    <t>53623.1000186-01</t>
  </si>
  <si>
    <t>ЯМЗ-53623-10</t>
  </si>
  <si>
    <t>53623.1000186-10</t>
  </si>
  <si>
    <t>ЯМЗ-53623-11</t>
  </si>
  <si>
    <t>53623.1000186-11</t>
  </si>
  <si>
    <t>ЯМЗ-53623-А50</t>
  </si>
  <si>
    <t>53623.1000186-А50</t>
  </si>
  <si>
    <t>ЯМЗ-53625</t>
  </si>
  <si>
    <t>53625.1000186</t>
  </si>
  <si>
    <t>ЯМЗ-53631</t>
  </si>
  <si>
    <t>53631.1000186</t>
  </si>
  <si>
    <t>ЯМЗ-53633-03</t>
  </si>
  <si>
    <t>53633.1000186-03</t>
  </si>
  <si>
    <t>ЯМЗ-53642-16</t>
  </si>
  <si>
    <t>53642.1000146-16</t>
  </si>
  <si>
    <t>ЯМЗ-53642-10</t>
  </si>
  <si>
    <t>53642.1000186-10</t>
  </si>
  <si>
    <t>ЯМЗ-53642-11</t>
  </si>
  <si>
    <t>53642.1000186-11</t>
  </si>
  <si>
    <t>ЯМЗ-53642-14</t>
  </si>
  <si>
    <t>53642.1000186-14</t>
  </si>
  <si>
    <t>ЯМЗ-53646</t>
  </si>
  <si>
    <t>53646.1000186</t>
  </si>
  <si>
    <t>ЯМЗ-53646-А01</t>
  </si>
  <si>
    <t>53646.1000186-А01</t>
  </si>
  <si>
    <t>ЯМЗ-53653-01</t>
  </si>
  <si>
    <t>53653.1000186-01</t>
  </si>
  <si>
    <t>ЯМЗ-53653-10</t>
  </si>
  <si>
    <t>53653.1000186-10</t>
  </si>
  <si>
    <t>ЯМЗ-5368-121</t>
  </si>
  <si>
    <t>5368.1000186-121</t>
  </si>
  <si>
    <t>ЯМЗ-5368-123</t>
  </si>
  <si>
    <t>5368.1000186-123</t>
  </si>
  <si>
    <t>ЯМЗ-650</t>
  </si>
  <si>
    <t>650.1000186</t>
  </si>
  <si>
    <t>ЯМЗ-650-01</t>
  </si>
  <si>
    <t>650.1000186-01</t>
  </si>
  <si>
    <t>ЯМЗ-650-04</t>
  </si>
  <si>
    <t>650.1000186-04</t>
  </si>
  <si>
    <t>ЯМЗ-650-05</t>
  </si>
  <si>
    <t>650.1000186-05</t>
  </si>
  <si>
    <t>ЯМЗ-650-14</t>
  </si>
  <si>
    <t>650.1000186-14</t>
  </si>
  <si>
    <t>ЯМЗ-650-32</t>
  </si>
  <si>
    <t>650.1000186-32</t>
  </si>
  <si>
    <t>ЯМЗ-6501-101</t>
  </si>
  <si>
    <t>6501.1000016-101</t>
  </si>
  <si>
    <t>ЯМЗ-6503</t>
  </si>
  <si>
    <t>6503.1000186</t>
  </si>
  <si>
    <t>ЯМЗ-651</t>
  </si>
  <si>
    <t>651.1000186</t>
  </si>
  <si>
    <t>ЯМЗ-651-04</t>
  </si>
  <si>
    <t>651.1000186-04</t>
  </si>
  <si>
    <t>ЯМЗ-651-32</t>
  </si>
  <si>
    <t>651.1000186-32</t>
  </si>
  <si>
    <t>ЯМЗ-65101</t>
  </si>
  <si>
    <t>65101.1000186</t>
  </si>
  <si>
    <t>ЯМЗ-6511</t>
  </si>
  <si>
    <t>6511.1000186</t>
  </si>
  <si>
    <t>ЯМЗ-6511-23</t>
  </si>
  <si>
    <t>6511.1000186-23</t>
  </si>
  <si>
    <t>ЯМЗ-652-41</t>
  </si>
  <si>
    <t>652.1000146-41</t>
  </si>
  <si>
    <t>ЯМЗ-6521-23</t>
  </si>
  <si>
    <t>6521.1000186-23</t>
  </si>
  <si>
    <t>Двигатели CNG</t>
  </si>
  <si>
    <t>ЯМЗ-53414 CNG</t>
  </si>
  <si>
    <t>53414.1000186</t>
  </si>
  <si>
    <t>ЯМЗ-53424 CNG</t>
  </si>
  <si>
    <t>53424.1000186</t>
  </si>
  <si>
    <t>ЯМЗ-53444-20 CNG</t>
  </si>
  <si>
    <t>53444.1000146-20</t>
  </si>
  <si>
    <t>ЯМЗ-53604-112 CNG</t>
  </si>
  <si>
    <t>53604.1000016-112</t>
  </si>
  <si>
    <t>ЯМЗ-53403-А40</t>
  </si>
  <si>
    <t>ЯМЗ-53406</t>
  </si>
  <si>
    <t>53406.1000175</t>
  </si>
  <si>
    <t>ЯМЗ-53406-10</t>
  </si>
  <si>
    <t>53406.1000175-10</t>
  </si>
  <si>
    <t>ЯМЗ-53406-12</t>
  </si>
  <si>
    <t>53406.1000175-12</t>
  </si>
  <si>
    <t>ЯМЗ-53406-20</t>
  </si>
  <si>
    <t>53406.1000175-20</t>
  </si>
  <si>
    <t>ЯМЗ-53412</t>
  </si>
  <si>
    <t>53412.1000175</t>
  </si>
  <si>
    <t>ЯМЗ-53412-А10</t>
  </si>
  <si>
    <t>53412.1000175-А10</t>
  </si>
  <si>
    <t>ЯМЗ-53418-А01</t>
  </si>
  <si>
    <t>53418.1000175-А01</t>
  </si>
  <si>
    <t>ЯМЗ-53418-А10</t>
  </si>
  <si>
    <t>53418.1000175-А10</t>
  </si>
  <si>
    <t>ЯМЗ-53422-29</t>
  </si>
  <si>
    <t>53422.1000140-29</t>
  </si>
  <si>
    <t>ЯМЗ-53423-А41</t>
  </si>
  <si>
    <t>ЯМЗ-53425-А04</t>
  </si>
  <si>
    <t>53425.1000175-А04</t>
  </si>
  <si>
    <t>ЯМЗ-53435-А02</t>
  </si>
  <si>
    <t>53435.1000175-А02</t>
  </si>
  <si>
    <t>ЯМЗ-53443-А80</t>
  </si>
  <si>
    <t>53443.1000175-А80</t>
  </si>
  <si>
    <t>ЯМЗ-53445-А37</t>
  </si>
  <si>
    <t>ЯМЗ-5345</t>
  </si>
  <si>
    <t>5345.1000175</t>
  </si>
  <si>
    <t>ЯМЗ-5345-10</t>
  </si>
  <si>
    <t>5345.1000175-10</t>
  </si>
  <si>
    <t>ЯМЗ-5345-20</t>
  </si>
  <si>
    <t>5345.1000140-20</t>
  </si>
  <si>
    <t>ЯМЗ-5345-50</t>
  </si>
  <si>
    <t>5345.1000175-50</t>
  </si>
  <si>
    <t>ЯМЗ-53452</t>
  </si>
  <si>
    <t>53452.1000175</t>
  </si>
  <si>
    <t>ЯМЗ-53452-А10</t>
  </si>
  <si>
    <t>53452.1000175-А10</t>
  </si>
  <si>
    <t>ЯМЗ-53459-А</t>
  </si>
  <si>
    <t>53459.1000140-А</t>
  </si>
  <si>
    <t>ЯМЗ-5348-52</t>
  </si>
  <si>
    <t>5348.1000140-52</t>
  </si>
  <si>
    <t>ЯМЗ-53491-А50</t>
  </si>
  <si>
    <t>53491.1000175-А50</t>
  </si>
  <si>
    <t>ЯМЗ-53602-14</t>
  </si>
  <si>
    <t>53602.1000140-14</t>
  </si>
  <si>
    <t>53602.1000175-14</t>
  </si>
  <si>
    <t>ЯМЗ-53602-66</t>
  </si>
  <si>
    <t>53602.1000175-66</t>
  </si>
  <si>
    <t>ЯМЗ-53602-68</t>
  </si>
  <si>
    <t>53602.1000175-68</t>
  </si>
  <si>
    <t>ЯМЗ-53602-69</t>
  </si>
  <si>
    <t>53602.1000175-69</t>
  </si>
  <si>
    <t>ЯМЗ-53602-70</t>
  </si>
  <si>
    <t>53602.1000175-70</t>
  </si>
  <si>
    <t>ЯМЗ-53602-73</t>
  </si>
  <si>
    <t>53602.1000175-73</t>
  </si>
  <si>
    <t>ЯМЗ-53603-А50</t>
  </si>
  <si>
    <t>53603.1000175-А50</t>
  </si>
  <si>
    <t>ЯМЗ-53613-А20</t>
  </si>
  <si>
    <t>53613.1000140-А20</t>
  </si>
  <si>
    <t>ЯМЗ-53613-А21</t>
  </si>
  <si>
    <t>53613.1000140-А21</t>
  </si>
  <si>
    <t>ЯМЗ-53613-А22</t>
  </si>
  <si>
    <t>53613.1000140-А22</t>
  </si>
  <si>
    <t>ЯМЗ-53622-60</t>
  </si>
  <si>
    <t>53622.1000175-60</t>
  </si>
  <si>
    <t>ЯМЗ-53623-А21</t>
  </si>
  <si>
    <t>53623.1000140-А21</t>
  </si>
  <si>
    <t>ЯМЗ-53623-А22</t>
  </si>
  <si>
    <t>53623.1000140-А22</t>
  </si>
  <si>
    <t>ЯМЗ-53623-А23</t>
  </si>
  <si>
    <t>53623.1000140-А23</t>
  </si>
  <si>
    <t>ЯМЗ-53625-А10</t>
  </si>
  <si>
    <t>53625.1000175-А10</t>
  </si>
  <si>
    <t>ЯМЗ-53633-А03</t>
  </si>
  <si>
    <t>53633.1000175-А03</t>
  </si>
  <si>
    <t>ЯМЗ-53633-А04</t>
  </si>
  <si>
    <t>53633.1000175-А04</t>
  </si>
  <si>
    <t>ЯМЗ-53633-А05</t>
  </si>
  <si>
    <t>53633.1000175-А05</t>
  </si>
  <si>
    <t>ЯМЗ-5364-01</t>
  </si>
  <si>
    <t>5364.1000140-01</t>
  </si>
  <si>
    <t>ЯМЗ-53645-А01</t>
  </si>
  <si>
    <t>53645.1000175-А01</t>
  </si>
  <si>
    <t>ЯМЗ-53645-А12</t>
  </si>
  <si>
    <t>ЯМЗ-53645-А31</t>
  </si>
  <si>
    <t>53645.1000175-А31</t>
  </si>
  <si>
    <t>ЯМЗ-5365</t>
  </si>
  <si>
    <t>5365.1000175</t>
  </si>
  <si>
    <t>ЯМЗ-53652</t>
  </si>
  <si>
    <t>53652.1000175</t>
  </si>
  <si>
    <t>ЯМЗ-53653-А20</t>
  </si>
  <si>
    <t>53653.1000010-А20</t>
  </si>
  <si>
    <t>ЯМЗ-53653-А50</t>
  </si>
  <si>
    <t>53653.1000175-А50</t>
  </si>
  <si>
    <t>ЯМЗ-53656-А01</t>
  </si>
  <si>
    <t>53656.1000175-А01</t>
  </si>
  <si>
    <t>ЯМЗ-5366-А01</t>
  </si>
  <si>
    <t>5366.1000175-А01</t>
  </si>
  <si>
    <t>ЯМЗ-53662-01</t>
  </si>
  <si>
    <t>53662.1000175-01</t>
  </si>
  <si>
    <t>ЯМЗ-53675-А</t>
  </si>
  <si>
    <t>ЯМЗ-53675-А20</t>
  </si>
  <si>
    <t>53675.1000175-А20</t>
  </si>
  <si>
    <t>ЯМЗ-53681-А30</t>
  </si>
  <si>
    <t>53681.1000175-А30</t>
  </si>
  <si>
    <t>ЯМЗ-53682-10</t>
  </si>
  <si>
    <t>53682.1000175-10</t>
  </si>
  <si>
    <t>ЯМЗ-53682-20</t>
  </si>
  <si>
    <t>53682.1000175-20</t>
  </si>
  <si>
    <t>ЯМЗ-53682-30</t>
  </si>
  <si>
    <t>53682.1000175-30</t>
  </si>
  <si>
    <t>650.1000140-14</t>
  </si>
  <si>
    <t>ЯМЗ-652-32</t>
  </si>
  <si>
    <t>652.1000175-32</t>
  </si>
  <si>
    <t>ЯМЗ-652-100</t>
  </si>
  <si>
    <t>652.1000175-100</t>
  </si>
  <si>
    <t xml:space="preserve">         Начальник отдела ценообразования</t>
  </si>
  <si>
    <t>С.А. Сметанников</t>
  </si>
  <si>
    <t>ЯМЗ-53645-А65</t>
  </si>
  <si>
    <t>53645.1000175-А65</t>
  </si>
  <si>
    <t>238М2-1000186-45</t>
  </si>
  <si>
    <t>23800 1000186 045</t>
  </si>
  <si>
    <t>ДВИГ.Б/КП СО СЦ. 43 КОМПЛ.</t>
  </si>
  <si>
    <t>238Д-1000140-43</t>
  </si>
  <si>
    <t>23805 1000140 043</t>
  </si>
  <si>
    <t>ЯМЗ-5348-121</t>
  </si>
  <si>
    <t>5348.1000186-121</t>
  </si>
  <si>
    <t>ЯМЗ-53419-А30</t>
  </si>
  <si>
    <t>53419.1000175-А30</t>
  </si>
  <si>
    <t>ЯМЗ-53493-А21</t>
  </si>
  <si>
    <t>53493.1000175-А21</t>
  </si>
  <si>
    <t>ЯМЗ-53681-А20</t>
  </si>
  <si>
    <t>53681.1000175-А20</t>
  </si>
  <si>
    <t>ЯМЗ-53675-А01</t>
  </si>
  <si>
    <t>ДВИГ.С КП И СЦ. 58 КОМПЛ.</t>
  </si>
  <si>
    <t>236НЕ2-1000016-58</t>
  </si>
  <si>
    <t>23636 1000016 058</t>
  </si>
  <si>
    <t>236НЕ2-1000186-58</t>
  </si>
  <si>
    <t>23636 1000186 058</t>
  </si>
  <si>
    <t>53423.1000186-А41</t>
  </si>
  <si>
    <t>ЯМЗ-53423-А68</t>
  </si>
  <si>
    <t>53423.1000186-А68</t>
  </si>
  <si>
    <t>ЯМЗ-652-А00</t>
  </si>
  <si>
    <t>652.1000186-А00</t>
  </si>
  <si>
    <t>ЯМЗ-652-А72</t>
  </si>
  <si>
    <t>652.1000186-А72</t>
  </si>
  <si>
    <t>53414.1000175-А11</t>
  </si>
  <si>
    <t>ЯМЗ-53414-А10 CNG</t>
  </si>
  <si>
    <t>ЯМЗ-53414-А11 CNG</t>
  </si>
  <si>
    <t>ЯМЗ-53613-G43</t>
  </si>
  <si>
    <t>53613.1000175-G43</t>
  </si>
  <si>
    <t>53645.1000140-А65</t>
  </si>
  <si>
    <t>ЯМЗ-53646-А02</t>
  </si>
  <si>
    <t>53646.1000175-А02</t>
  </si>
  <si>
    <t>ЯМЗ-53705</t>
  </si>
  <si>
    <t>53705.1000175</t>
  </si>
  <si>
    <t>ЯМЗ-653-А01</t>
  </si>
  <si>
    <t>653.1000140-А01</t>
  </si>
  <si>
    <t>ЯМЗ-53423-А65</t>
  </si>
  <si>
    <t>53423.1000186-А65</t>
  </si>
  <si>
    <t>53445.1000146-А37</t>
  </si>
  <si>
    <t>ЯМЗ-53445-А60</t>
  </si>
  <si>
    <t>53445.1000186-А60</t>
  </si>
  <si>
    <t>ЯМЗ-53445-А61</t>
  </si>
  <si>
    <t>53445.1000186-А61</t>
  </si>
  <si>
    <t>53645.1000186-А12</t>
  </si>
  <si>
    <t>53675.1000186-А</t>
  </si>
  <si>
    <t>53675.1000186-А01</t>
  </si>
  <si>
    <t>ЯМЗ-652-А01</t>
  </si>
  <si>
    <t>652.1000146-А01</t>
  </si>
  <si>
    <t>652.1000186-А01</t>
  </si>
  <si>
    <t>ЯМЗ-652-А02</t>
  </si>
  <si>
    <t>652.1000186-А02</t>
  </si>
  <si>
    <t>ЯМЗ-653-А00</t>
  </si>
  <si>
    <t>653.1000186-А00</t>
  </si>
  <si>
    <t>ЯМЗ-53423-G41</t>
  </si>
  <si>
    <t>53423.1000175-G41</t>
  </si>
  <si>
    <t>ЯМЗ-53613-А28</t>
  </si>
  <si>
    <t>53613.1000010-А28</t>
  </si>
  <si>
    <t>ЯМЗ-53622-А51</t>
  </si>
  <si>
    <t>53622.1000175-А51</t>
  </si>
  <si>
    <t>ЯМЗ-652-А07</t>
  </si>
  <si>
    <t>652.1000175-А07</t>
  </si>
  <si>
    <t>65804.1000186-01</t>
  </si>
  <si>
    <t>65804 1000186 001</t>
  </si>
  <si>
    <t>238ДЕ2-1000186-37</t>
  </si>
  <si>
    <t>23877 1000186 037</t>
  </si>
  <si>
    <t>65802.1000175-30</t>
  </si>
  <si>
    <t>65802 1000175 030</t>
  </si>
  <si>
    <t>65853.1000186-06</t>
  </si>
  <si>
    <t>65853 1000186 006</t>
  </si>
  <si>
    <t>236Г-1000041</t>
  </si>
  <si>
    <t>ДВИГ.С КП И СЦ. 11 КОМПЛ.</t>
  </si>
  <si>
    <t>23604 1000041 000</t>
  </si>
  <si>
    <t>53655.1000175-А11</t>
  </si>
  <si>
    <t>ЯМЗ-53655-А11</t>
  </si>
  <si>
    <t>ЯМЗ-53602-90</t>
  </si>
  <si>
    <t>53602.1000175-90</t>
  </si>
  <si>
    <t>53715.1000175-10</t>
  </si>
  <si>
    <t>ЯМЗ-53715-10</t>
  </si>
  <si>
    <t>53677.1000175-40</t>
  </si>
  <si>
    <t>ЯМЗ-53677-40</t>
  </si>
  <si>
    <t>53503.1000175-30</t>
  </si>
  <si>
    <t>ЯМЗ-53503-30</t>
  </si>
  <si>
    <t>8401.1000175-09</t>
  </si>
  <si>
    <t>236Г-1000241</t>
  </si>
  <si>
    <t>ДВИГ.Б/КП СО СЦ. 16 КОМПЛ.</t>
  </si>
  <si>
    <t>23604 1000241 000</t>
  </si>
  <si>
    <t>7513.1000140-06</t>
  </si>
  <si>
    <t>75130 1000140 006</t>
  </si>
  <si>
    <t>53745.1000175</t>
  </si>
  <si>
    <t>ЯМЗ-53745</t>
  </si>
  <si>
    <t>53423.1000140-А94</t>
  </si>
  <si>
    <t>ЯМЗ-53423-А94</t>
  </si>
  <si>
    <t>53419.1000186-А11</t>
  </si>
  <si>
    <t>ЯМЗ-53419-А11</t>
  </si>
  <si>
    <t>ЯМЗ-653-А21</t>
  </si>
  <si>
    <t>653.1000140-А21</t>
  </si>
  <si>
    <t>652.1000140-А15</t>
  </si>
  <si>
    <t>ЯМЗ-53622-А70</t>
  </si>
  <si>
    <t>53622.1000175-А70</t>
  </si>
  <si>
    <t>236Г-1000168</t>
  </si>
  <si>
    <t>23604 1000168 000</t>
  </si>
  <si>
    <t>ДВИГ.Б/КП СО СЦ. 17 КОМПЛ.</t>
  </si>
  <si>
    <t>ЯМЗ-53423-G65</t>
  </si>
  <si>
    <t>53423.1000175-G65</t>
  </si>
  <si>
    <t>ДВИГ.Б/КП И СЦ. 50 КОМПЛ.</t>
  </si>
  <si>
    <t>236НЕ2-1000175-50</t>
  </si>
  <si>
    <t>23636 1000175 050</t>
  </si>
  <si>
    <t>ЯМЗ-53603-А21</t>
  </si>
  <si>
    <t>53603.1000140-А21</t>
  </si>
  <si>
    <t>ЯМЗ-53613-G46</t>
  </si>
  <si>
    <t>53613.1000175-G46</t>
  </si>
  <si>
    <t>ЯМЗ-53676-А20</t>
  </si>
  <si>
    <t>53676.1000140-А20</t>
  </si>
  <si>
    <t>ЯМЗ-53653-А00</t>
  </si>
  <si>
    <t>53653.1000010-А00</t>
  </si>
  <si>
    <t>ЯМЗ-652-А05</t>
  </si>
  <si>
    <t>ЯМЗ-652-А15</t>
  </si>
  <si>
    <t>8512.1000175-08</t>
  </si>
  <si>
    <t>85120 1000175 008</t>
  </si>
  <si>
    <t>ЯМЗ-53425-А06</t>
  </si>
  <si>
    <t>53425.1000175-А06</t>
  </si>
  <si>
    <t>ЯМЗ-53623-А51</t>
  </si>
  <si>
    <t>53623.1000175-А51</t>
  </si>
  <si>
    <t>ЯМЗ-53653-А51</t>
  </si>
  <si>
    <t>53653.1000175-А51</t>
  </si>
  <si>
    <t>ЯМЗ-53675-А03</t>
  </si>
  <si>
    <t>53675.1000175-А03</t>
  </si>
  <si>
    <t>53642.1000146-15</t>
  </si>
  <si>
    <t>ЯМЗ-53642-15</t>
  </si>
  <si>
    <t>236НЕ2-1000186-45</t>
  </si>
  <si>
    <t>23636 1000186 045</t>
  </si>
  <si>
    <t>53403.1000186-А40</t>
  </si>
  <si>
    <t>ЯМЗ-53445-А40</t>
  </si>
  <si>
    <t>53445.1000146-А40</t>
  </si>
  <si>
    <t>652.1000146-А05</t>
  </si>
  <si>
    <t>53414.1000186-А10</t>
  </si>
  <si>
    <t>ЯМЗ-53429</t>
  </si>
  <si>
    <t>53429.1000175</t>
  </si>
  <si>
    <t>ЯМЗ-53443-А82</t>
  </si>
  <si>
    <t>53443.1000140-А82</t>
  </si>
  <si>
    <t>ЯМЗ-53491-А30</t>
  </si>
  <si>
    <t>53491.1000175-А30</t>
  </si>
  <si>
    <t>ЯМЗ-53493-А19</t>
  </si>
  <si>
    <t>53493.1000140-А19</t>
  </si>
  <si>
    <t>ЯМЗ-53646-А11</t>
  </si>
  <si>
    <t>53646.1000175-А11</t>
  </si>
  <si>
    <t>653.1000140-А15</t>
  </si>
  <si>
    <t>ЯМЗ-653-А15</t>
  </si>
  <si>
    <t>ЯМЗ-53623-А25</t>
  </si>
  <si>
    <t>53623.1000186-А25</t>
  </si>
  <si>
    <t>53653.1000186-А20</t>
  </si>
  <si>
    <t>ЯМЗ-53613-А14</t>
  </si>
  <si>
    <t>53613.1000010-А14</t>
  </si>
  <si>
    <t>Срок действия цены - с 01.04.2026г.</t>
  </si>
  <si>
    <t>Срок действия цен - с 01.04.2026 года</t>
  </si>
  <si>
    <t>_____________________2026 г.</t>
  </si>
  <si>
    <t>И.о. Директора по продажам</t>
  </si>
  <si>
    <t>А.А. Коровкин</t>
  </si>
  <si>
    <t>53613.1000186-А28</t>
  </si>
  <si>
    <t>ЯМЗ-53423-А66</t>
  </si>
  <si>
    <t>53423.1000186-А66</t>
  </si>
  <si>
    <t>ЯМЗ-53623-А20</t>
  </si>
  <si>
    <t>53623.1000186-А20</t>
  </si>
  <si>
    <t>53623.1000186-А22</t>
  </si>
  <si>
    <t>ЯМЗ-53623-А24</t>
  </si>
  <si>
    <t>53623.1000186-А24</t>
  </si>
  <si>
    <t>ЯМЗ-53623-А26</t>
  </si>
  <si>
    <t>53623.1000186-А26</t>
  </si>
  <si>
    <t>ЯМЗ-653-А82</t>
  </si>
  <si>
    <t>653.1000186-А82</t>
  </si>
  <si>
    <t>ЯМЗ-53435-А03</t>
  </si>
  <si>
    <t>53435.1000175-А03</t>
  </si>
  <si>
    <t>53623.1000186-А21</t>
  </si>
  <si>
    <t>ЯМЗ-653-А02</t>
  </si>
  <si>
    <t>653.1000186-А02</t>
  </si>
  <si>
    <t>ЯМЗ-653-А32</t>
  </si>
  <si>
    <t>653.1000186-А32</t>
  </si>
  <si>
    <t>ЯМЗ-653-А42</t>
  </si>
  <si>
    <t>653.1000186-А42</t>
  </si>
  <si>
    <t>ЯМЗ-653-А72</t>
  </si>
  <si>
    <t>653.1000186-А72</t>
  </si>
  <si>
    <t>53724.1000146-20</t>
  </si>
  <si>
    <t>53524.1000175-11</t>
  </si>
  <si>
    <t>ЯМЗ-53524-11 CNG</t>
  </si>
  <si>
    <t>ЯМЗ-53724-20 CNG</t>
  </si>
  <si>
    <t>53704.1000175-40</t>
  </si>
  <si>
    <t>ЯМЗ-53704-40 CNG</t>
  </si>
  <si>
    <t>53504.1000175</t>
  </si>
  <si>
    <t>ЯМЗ-53504 CNG</t>
  </si>
  <si>
    <t>Цена с НДС,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</si>
</sst>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Helv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1" fillId="0" borderId="0"/>
  </cellStyleXfs>
  <cellXfs count="159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4" fontId="5" fillId="0" borderId="0" xfId="1" applyNumberFormat="1" applyFont="1" applyFill="1"/>
    <xf numFmtId="0" fontId="6" fillId="0" borderId="0" xfId="0" applyFont="1" applyFill="1"/>
    <xf numFmtId="0" fontId="1" fillId="0" borderId="0" xfId="0" applyFont="1" applyFill="1"/>
    <xf numFmtId="4" fontId="7" fillId="0" borderId="0" xfId="1" applyNumberFormat="1" applyFont="1" applyFill="1"/>
    <xf numFmtId="4" fontId="7" fillId="0" borderId="0" xfId="1" applyNumberFormat="1" applyFont="1" applyFill="1" applyAlignment="1">
      <alignment horizontal="left"/>
    </xf>
    <xf numFmtId="4" fontId="7" fillId="0" borderId="0" xfId="1" applyNumberFormat="1" applyFont="1" applyFill="1" applyAlignment="1">
      <alignment horizont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1" fontId="10" fillId="0" borderId="1" xfId="0" applyNumberFormat="1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left" vertical="center" wrapText="1"/>
    </xf>
    <xf numFmtId="0" fontId="1" fillId="0" borderId="5" xfId="2" applyFont="1" applyFill="1" applyBorder="1" applyAlignment="1">
      <alignment horizontal="left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1" fontId="1" fillId="0" borderId="7" xfId="0" applyNumberFormat="1" applyFont="1" applyFill="1" applyBorder="1" applyAlignment="1">
      <alignment horizontal="left" vertical="center" wrapText="1"/>
    </xf>
    <xf numFmtId="0" fontId="1" fillId="0" borderId="7" xfId="2" applyFont="1" applyFill="1" applyBorder="1" applyAlignment="1">
      <alignment horizontal="left" vertical="center" wrapText="1"/>
    </xf>
    <xf numFmtId="1" fontId="1" fillId="0" borderId="7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/>
    <xf numFmtId="49" fontId="1" fillId="0" borderId="5" xfId="0" applyNumberFormat="1" applyFont="1" applyFill="1" applyBorder="1" applyAlignment="1">
      <alignment horizontal="center"/>
    </xf>
    <xf numFmtId="1" fontId="1" fillId="0" borderId="8" xfId="0" applyNumberFormat="1" applyFont="1" applyFill="1" applyBorder="1" applyAlignment="1">
      <alignment horizontal="left" vertical="center" wrapText="1"/>
    </xf>
    <xf numFmtId="0" fontId="1" fillId="0" borderId="8" xfId="2" applyFont="1" applyFill="1" applyBorder="1" applyAlignment="1">
      <alignment horizontal="left" vertical="center" wrapText="1"/>
    </xf>
    <xf numFmtId="1" fontId="1" fillId="0" borderId="8" xfId="0" applyNumberFormat="1" applyFont="1" applyFill="1" applyBorder="1" applyAlignment="1">
      <alignment horizontal="center" vertical="center" wrapText="1"/>
    </xf>
    <xf numFmtId="1" fontId="1" fillId="0" borderId="7" xfId="0" applyNumberFormat="1" applyFont="1" applyFill="1" applyBorder="1"/>
    <xf numFmtId="49" fontId="1" fillId="0" borderId="7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1" fontId="1" fillId="0" borderId="11" xfId="0" applyNumberFormat="1" applyFont="1" applyFill="1" applyBorder="1" applyAlignment="1">
      <alignment horizontal="left" vertical="center"/>
    </xf>
    <xf numFmtId="1" fontId="1" fillId="0" borderId="11" xfId="0" applyNumberFormat="1" applyFont="1" applyFill="1" applyBorder="1"/>
    <xf numFmtId="49" fontId="1" fillId="0" borderId="11" xfId="0" applyNumberFormat="1" applyFont="1" applyFill="1" applyBorder="1" applyAlignment="1">
      <alignment horizontal="center"/>
    </xf>
    <xf numFmtId="1" fontId="1" fillId="0" borderId="6" xfId="0" applyNumberFormat="1" applyFont="1" applyFill="1" applyBorder="1" applyAlignment="1">
      <alignment horizontal="center"/>
    </xf>
    <xf numFmtId="1" fontId="1" fillId="0" borderId="5" xfId="0" applyNumberFormat="1" applyFont="1" applyFill="1" applyBorder="1" applyAlignment="1">
      <alignment horizontal="left" vertical="center"/>
    </xf>
    <xf numFmtId="1" fontId="1" fillId="0" borderId="5" xfId="0" applyNumberFormat="1" applyFont="1" applyFill="1" applyBorder="1" applyAlignment="1">
      <alignment horizontal="center"/>
    </xf>
    <xf numFmtId="1" fontId="1" fillId="0" borderId="8" xfId="0" applyNumberFormat="1" applyFont="1" applyFill="1" applyBorder="1" applyAlignment="1">
      <alignment horizontal="left" vertical="center"/>
    </xf>
    <xf numFmtId="1" fontId="1" fillId="0" borderId="8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left" vertical="center" wrapText="1"/>
    </xf>
    <xf numFmtId="1" fontId="1" fillId="0" borderId="7" xfId="0" applyNumberFormat="1" applyFont="1" applyFill="1" applyBorder="1" applyAlignment="1">
      <alignment horizontal="left"/>
    </xf>
    <xf numFmtId="1" fontId="1" fillId="0" borderId="7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/>
    <xf numFmtId="0" fontId="1" fillId="0" borderId="0" xfId="0" applyFont="1" applyBorder="1"/>
    <xf numFmtId="1" fontId="1" fillId="0" borderId="13" xfId="0" applyNumberFormat="1" applyFont="1" applyFill="1" applyBorder="1"/>
    <xf numFmtId="1" fontId="1" fillId="0" borderId="13" xfId="0" applyNumberFormat="1" applyFont="1" applyFill="1" applyBorder="1" applyAlignment="1">
      <alignment horizontal="center"/>
    </xf>
    <xf numFmtId="0" fontId="1" fillId="0" borderId="7" xfId="0" applyFont="1" applyBorder="1" applyAlignment="1">
      <alignment vertical="center"/>
    </xf>
    <xf numFmtId="49" fontId="1" fillId="0" borderId="7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1" fontId="1" fillId="0" borderId="7" xfId="0" applyNumberFormat="1" applyFont="1" applyBorder="1"/>
    <xf numFmtId="1" fontId="1" fillId="0" borderId="14" xfId="0" applyNumberFormat="1" applyFont="1" applyFill="1" applyBorder="1"/>
    <xf numFmtId="49" fontId="1" fillId="0" borderId="14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left" vertical="center" wrapText="1"/>
    </xf>
    <xf numFmtId="1" fontId="1" fillId="0" borderId="5" xfId="0" applyNumberFormat="1" applyFont="1" applyBorder="1"/>
    <xf numFmtId="0" fontId="12" fillId="0" borderId="0" xfId="0" applyFont="1" applyAlignment="1">
      <alignment vertical="center"/>
    </xf>
    <xf numFmtId="1" fontId="1" fillId="0" borderId="7" xfId="0" applyNumberFormat="1" applyFont="1" applyFill="1" applyBorder="1" applyAlignment="1">
      <alignment horizontal="left" vertical="center"/>
    </xf>
    <xf numFmtId="1" fontId="1" fillId="0" borderId="5" xfId="0" applyNumberFormat="1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wrapText="1"/>
    </xf>
    <xf numFmtId="0" fontId="6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5" xfId="0" applyFont="1" applyFill="1" applyBorder="1"/>
    <xf numFmtId="0" fontId="6" fillId="2" borderId="7" xfId="0" applyFont="1" applyFill="1" applyBorder="1"/>
    <xf numFmtId="1" fontId="6" fillId="2" borderId="7" xfId="0" applyNumberFormat="1" applyFont="1" applyFill="1" applyBorder="1"/>
    <xf numFmtId="0" fontId="6" fillId="2" borderId="9" xfId="0" applyFont="1" applyFill="1" applyBorder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0" fontId="6" fillId="2" borderId="16" xfId="0" applyFont="1" applyFill="1" applyBorder="1" applyAlignment="1">
      <alignment wrapText="1"/>
    </xf>
    <xf numFmtId="0" fontId="6" fillId="2" borderId="15" xfId="0" applyFont="1" applyFill="1" applyBorder="1" applyAlignment="1">
      <alignment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left" vertical="top" wrapText="1"/>
    </xf>
    <xf numFmtId="1" fontId="6" fillId="0" borderId="12" xfId="0" applyNumberFormat="1" applyFont="1" applyBorder="1" applyAlignment="1">
      <alignment horizontal="center" vertical="center" wrapText="1"/>
    </xf>
    <xf numFmtId="0" fontId="6" fillId="2" borderId="9" xfId="0" applyFont="1" applyFill="1" applyBorder="1" applyAlignment="1">
      <alignment vertical="center" wrapText="1"/>
    </xf>
    <xf numFmtId="1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6" fillId="0" borderId="0" xfId="0" applyFont="1" applyFill="1" applyBorder="1" applyAlignment="1">
      <alignment horizontal="left" vertical="top" wrapText="1"/>
    </xf>
    <xf numFmtId="3" fontId="1" fillId="0" borderId="0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1" fontId="6" fillId="0" borderId="10" xfId="0" applyNumberFormat="1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3" fontId="1" fillId="0" borderId="19" xfId="0" applyNumberFormat="1" applyFont="1" applyBorder="1" applyAlignment="1">
      <alignment horizontal="center" vertical="center"/>
    </xf>
    <xf numFmtId="0" fontId="6" fillId="2" borderId="13" xfId="0" applyFont="1" applyFill="1" applyBorder="1" applyAlignment="1">
      <alignment vertical="center" wrapText="1"/>
    </xf>
    <xf numFmtId="1" fontId="1" fillId="0" borderId="7" xfId="0" applyNumberFormat="1" applyFont="1" applyBorder="1" applyAlignment="1">
      <alignment horizontal="left" vertical="center"/>
    </xf>
    <xf numFmtId="49" fontId="1" fillId="0" borderId="7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10" fillId="0" borderId="3" xfId="0" applyNumberFormat="1" applyFont="1" applyFill="1" applyBorder="1" applyAlignment="1">
      <alignment horizontal="center" vertical="center" wrapText="1"/>
    </xf>
    <xf numFmtId="4" fontId="1" fillId="0" borderId="0" xfId="1" applyNumberFormat="1" applyFont="1" applyFill="1" applyAlignment="1">
      <alignment horizontal="center"/>
    </xf>
    <xf numFmtId="1" fontId="1" fillId="0" borderId="20" xfId="0" applyNumberFormat="1" applyFont="1" applyBorder="1" applyAlignment="1">
      <alignment horizontal="center" vertical="center" wrapText="1"/>
    </xf>
    <xf numFmtId="1" fontId="1" fillId="0" borderId="9" xfId="0" applyNumberFormat="1" applyFont="1" applyFill="1" applyBorder="1" applyAlignment="1">
      <alignment vertical="center"/>
    </xf>
    <xf numFmtId="49" fontId="1" fillId="0" borderId="9" xfId="0" applyNumberFormat="1" applyFont="1" applyFill="1" applyBorder="1" applyAlignment="1">
      <alignment horizontal="center" vertical="center"/>
    </xf>
    <xf numFmtId="1" fontId="1" fillId="0" borderId="12" xfId="0" applyNumberFormat="1" applyFont="1" applyFill="1" applyBorder="1" applyAlignment="1">
      <alignment horizontal="center"/>
    </xf>
    <xf numFmtId="1" fontId="1" fillId="0" borderId="12" xfId="0" applyNumberFormat="1" applyFont="1" applyFill="1" applyBorder="1" applyAlignment="1">
      <alignment horizontal="center" vertical="center" wrapText="1"/>
    </xf>
    <xf numFmtId="1" fontId="1" fillId="0" borderId="9" xfId="0" applyNumberFormat="1" applyFont="1" applyFill="1" applyBorder="1"/>
    <xf numFmtId="1" fontId="7" fillId="0" borderId="17" xfId="0" applyNumberFormat="1" applyFont="1" applyFill="1" applyBorder="1" applyAlignment="1"/>
    <xf numFmtId="1" fontId="7" fillId="0" borderId="0" xfId="0" applyNumberFormat="1" applyFont="1" applyFill="1" applyBorder="1" applyAlignment="1"/>
    <xf numFmtId="1" fontId="7" fillId="0" borderId="21" xfId="0" applyNumberFormat="1" applyFont="1" applyFill="1" applyBorder="1" applyAlignment="1"/>
    <xf numFmtId="0" fontId="6" fillId="2" borderId="21" xfId="0" applyFont="1" applyFill="1" applyBorder="1" applyAlignment="1">
      <alignment vertical="center" wrapText="1"/>
    </xf>
    <xf numFmtId="0" fontId="3" fillId="0" borderId="22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left" vertical="center"/>
    </xf>
    <xf numFmtId="0" fontId="6" fillId="2" borderId="25" xfId="0" applyFont="1" applyFill="1" applyBorder="1" applyAlignment="1">
      <alignment wrapText="1"/>
    </xf>
    <xf numFmtId="0" fontId="6" fillId="2" borderId="11" xfId="0" applyFont="1" applyFill="1" applyBorder="1" applyAlignment="1">
      <alignment horizontal="left" vertical="top" wrapText="1"/>
    </xf>
    <xf numFmtId="3" fontId="1" fillId="0" borderId="26" xfId="0" applyNumberFormat="1" applyFont="1" applyBorder="1" applyAlignment="1">
      <alignment horizontal="center" vertical="center"/>
    </xf>
    <xf numFmtId="3" fontId="1" fillId="0" borderId="24" xfId="0" applyNumberFormat="1" applyFont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horizontal="left" vertical="center" wrapText="1"/>
    </xf>
    <xf numFmtId="4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10" fillId="2" borderId="0" xfId="0" applyFont="1" applyFill="1" applyBorder="1" applyAlignment="1">
      <alignment horizontal="right"/>
    </xf>
    <xf numFmtId="0" fontId="12" fillId="0" borderId="0" xfId="0" applyFont="1" applyAlignment="1">
      <alignment horizontal="right" vertical="center"/>
    </xf>
    <xf numFmtId="0" fontId="10" fillId="0" borderId="27" xfId="0" applyFont="1" applyFill="1" applyBorder="1" applyAlignment="1">
      <alignment horizontal="center" vertical="center" wrapText="1"/>
    </xf>
    <xf numFmtId="3" fontId="1" fillId="0" borderId="28" xfId="0" applyNumberFormat="1" applyFont="1" applyFill="1" applyBorder="1" applyAlignment="1">
      <alignment horizontal="center" vertical="center" wrapText="1"/>
    </xf>
    <xf numFmtId="3" fontId="1" fillId="0" borderId="29" xfId="0" applyNumberFormat="1" applyFont="1" applyFill="1" applyBorder="1" applyAlignment="1">
      <alignment horizontal="center" vertical="center" wrapText="1"/>
    </xf>
    <xf numFmtId="3" fontId="1" fillId="0" borderId="19" xfId="0" applyNumberFormat="1" applyFont="1" applyFill="1" applyBorder="1" applyAlignment="1">
      <alignment horizontal="center" vertical="center"/>
    </xf>
    <xf numFmtId="3" fontId="1" fillId="0" borderId="26" xfId="0" applyNumberFormat="1" applyFont="1" applyFill="1" applyBorder="1" applyAlignment="1">
      <alignment horizontal="center" vertical="center"/>
    </xf>
    <xf numFmtId="3" fontId="1" fillId="0" borderId="24" xfId="0" applyNumberFormat="1" applyFont="1" applyFill="1" applyBorder="1" applyAlignment="1">
      <alignment horizontal="center" vertical="center"/>
    </xf>
    <xf numFmtId="3" fontId="1" fillId="0" borderId="31" xfId="0" applyNumberFormat="1" applyFont="1" applyFill="1" applyBorder="1" applyAlignment="1">
      <alignment horizontal="center" vertical="center" wrapText="1"/>
    </xf>
    <xf numFmtId="3" fontId="1" fillId="0" borderId="30" xfId="0" applyNumberFormat="1" applyFont="1" applyFill="1" applyBorder="1" applyAlignment="1">
      <alignment horizontal="center" vertical="center"/>
    </xf>
    <xf numFmtId="3" fontId="1" fillId="0" borderId="32" xfId="0" applyNumberFormat="1" applyFont="1" applyFill="1" applyBorder="1" applyAlignment="1">
      <alignment horizontal="center" vertical="center" wrapText="1"/>
    </xf>
    <xf numFmtId="3" fontId="1" fillId="0" borderId="33" xfId="0" applyNumberFormat="1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>
      <alignment horizontal="center" vertical="center"/>
    </xf>
    <xf numFmtId="3" fontId="1" fillId="0" borderId="33" xfId="0" applyNumberFormat="1" applyFont="1" applyBorder="1" applyAlignment="1">
      <alignment horizontal="center" vertical="center"/>
    </xf>
    <xf numFmtId="3" fontId="1" fillId="0" borderId="31" xfId="0" applyNumberFormat="1" applyFont="1" applyBorder="1" applyAlignment="1">
      <alignment horizontal="center" vertical="center"/>
    </xf>
    <xf numFmtId="3" fontId="1" fillId="0" borderId="30" xfId="0" applyNumberFormat="1" applyFont="1" applyBorder="1" applyAlignment="1">
      <alignment horizontal="center" vertical="center"/>
    </xf>
    <xf numFmtId="3" fontId="1" fillId="0" borderId="34" xfId="0" applyNumberFormat="1" applyFont="1" applyBorder="1" applyAlignment="1">
      <alignment horizontal="center" vertical="center"/>
    </xf>
    <xf numFmtId="3" fontId="1" fillId="0" borderId="32" xfId="0" applyNumberFormat="1" applyFont="1" applyBorder="1" applyAlignment="1">
      <alignment horizontal="center" vertical="center"/>
    </xf>
    <xf numFmtId="3" fontId="6" fillId="2" borderId="18" xfId="0" applyNumberFormat="1" applyFont="1" applyFill="1" applyBorder="1" applyAlignment="1">
      <alignment horizontal="center" vertical="center" wrapText="1"/>
    </xf>
    <xf numFmtId="3" fontId="6" fillId="2" borderId="28" xfId="0" applyNumberFormat="1" applyFont="1" applyFill="1" applyBorder="1" applyAlignment="1">
      <alignment horizontal="center" vertical="center" wrapText="1"/>
    </xf>
    <xf numFmtId="3" fontId="1" fillId="0" borderId="29" xfId="0" applyNumberFormat="1" applyFont="1" applyBorder="1" applyAlignment="1">
      <alignment horizontal="center" vertical="center"/>
    </xf>
  </cellXfs>
  <cellStyles count="3">
    <cellStyle name="Обычный" xfId="0" builtinId="0"/>
    <cellStyle name="Обычный_Лист1 2" xfId="2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3"/>
  <sheetViews>
    <sheetView tabSelected="1" zoomScaleNormal="100" workbookViewId="0"/>
  </sheetViews>
  <sheetFormatPr defaultRowHeight="12" x14ac:dyDescent="0.2"/>
  <cols>
    <col min="1" max="1" width="7" style="1" customWidth="1"/>
    <col min="2" max="2" width="31.5703125" style="6" customWidth="1"/>
    <col min="3" max="3" width="18.85546875" style="6" customWidth="1"/>
    <col min="4" max="4" width="22.5703125" style="1" customWidth="1"/>
    <col min="5" max="5" width="15.140625" style="6" customWidth="1"/>
    <col min="6" max="238" width="9.140625" style="6"/>
    <col min="239" max="239" width="7" style="6" customWidth="1"/>
    <col min="240" max="240" width="31.5703125" style="6" customWidth="1"/>
    <col min="241" max="241" width="18.85546875" style="6" customWidth="1"/>
    <col min="242" max="242" width="22.5703125" style="6" customWidth="1"/>
    <col min="243" max="243" width="15.140625" style="6" customWidth="1"/>
    <col min="244" max="494" width="9.140625" style="6"/>
    <col min="495" max="495" width="7" style="6" customWidth="1"/>
    <col min="496" max="496" width="31.5703125" style="6" customWidth="1"/>
    <col min="497" max="497" width="18.85546875" style="6" customWidth="1"/>
    <col min="498" max="498" width="22.5703125" style="6" customWidth="1"/>
    <col min="499" max="499" width="15.140625" style="6" customWidth="1"/>
    <col min="500" max="750" width="9.140625" style="6"/>
    <col min="751" max="751" width="7" style="6" customWidth="1"/>
    <col min="752" max="752" width="31.5703125" style="6" customWidth="1"/>
    <col min="753" max="753" width="18.85546875" style="6" customWidth="1"/>
    <col min="754" max="754" width="22.5703125" style="6" customWidth="1"/>
    <col min="755" max="755" width="15.140625" style="6" customWidth="1"/>
    <col min="756" max="1006" width="9.140625" style="6"/>
    <col min="1007" max="1007" width="7" style="6" customWidth="1"/>
    <col min="1008" max="1008" width="31.5703125" style="6" customWidth="1"/>
    <col min="1009" max="1009" width="18.85546875" style="6" customWidth="1"/>
    <col min="1010" max="1010" width="22.5703125" style="6" customWidth="1"/>
    <col min="1011" max="1011" width="15.140625" style="6" customWidth="1"/>
    <col min="1012" max="1262" width="9.140625" style="6"/>
    <col min="1263" max="1263" width="7" style="6" customWidth="1"/>
    <col min="1264" max="1264" width="31.5703125" style="6" customWidth="1"/>
    <col min="1265" max="1265" width="18.85546875" style="6" customWidth="1"/>
    <col min="1266" max="1266" width="22.5703125" style="6" customWidth="1"/>
    <col min="1267" max="1267" width="15.140625" style="6" customWidth="1"/>
    <col min="1268" max="1518" width="9.140625" style="6"/>
    <col min="1519" max="1519" width="7" style="6" customWidth="1"/>
    <col min="1520" max="1520" width="31.5703125" style="6" customWidth="1"/>
    <col min="1521" max="1521" width="18.85546875" style="6" customWidth="1"/>
    <col min="1522" max="1522" width="22.5703125" style="6" customWidth="1"/>
    <col min="1523" max="1523" width="15.140625" style="6" customWidth="1"/>
    <col min="1524" max="1774" width="9.140625" style="6"/>
    <col min="1775" max="1775" width="7" style="6" customWidth="1"/>
    <col min="1776" max="1776" width="31.5703125" style="6" customWidth="1"/>
    <col min="1777" max="1777" width="18.85546875" style="6" customWidth="1"/>
    <col min="1778" max="1778" width="22.5703125" style="6" customWidth="1"/>
    <col min="1779" max="1779" width="15.140625" style="6" customWidth="1"/>
    <col min="1780" max="2030" width="9.140625" style="6"/>
    <col min="2031" max="2031" width="7" style="6" customWidth="1"/>
    <col min="2032" max="2032" width="31.5703125" style="6" customWidth="1"/>
    <col min="2033" max="2033" width="18.85546875" style="6" customWidth="1"/>
    <col min="2034" max="2034" width="22.5703125" style="6" customWidth="1"/>
    <col min="2035" max="2035" width="15.140625" style="6" customWidth="1"/>
    <col min="2036" max="2286" width="9.140625" style="6"/>
    <col min="2287" max="2287" width="7" style="6" customWidth="1"/>
    <col min="2288" max="2288" width="31.5703125" style="6" customWidth="1"/>
    <col min="2289" max="2289" width="18.85546875" style="6" customWidth="1"/>
    <col min="2290" max="2290" width="22.5703125" style="6" customWidth="1"/>
    <col min="2291" max="2291" width="15.140625" style="6" customWidth="1"/>
    <col min="2292" max="2542" width="9.140625" style="6"/>
    <col min="2543" max="2543" width="7" style="6" customWidth="1"/>
    <col min="2544" max="2544" width="31.5703125" style="6" customWidth="1"/>
    <col min="2545" max="2545" width="18.85546875" style="6" customWidth="1"/>
    <col min="2546" max="2546" width="22.5703125" style="6" customWidth="1"/>
    <col min="2547" max="2547" width="15.140625" style="6" customWidth="1"/>
    <col min="2548" max="2798" width="9.140625" style="6"/>
    <col min="2799" max="2799" width="7" style="6" customWidth="1"/>
    <col min="2800" max="2800" width="31.5703125" style="6" customWidth="1"/>
    <col min="2801" max="2801" width="18.85546875" style="6" customWidth="1"/>
    <col min="2802" max="2802" width="22.5703125" style="6" customWidth="1"/>
    <col min="2803" max="2803" width="15.140625" style="6" customWidth="1"/>
    <col min="2804" max="3054" width="9.140625" style="6"/>
    <col min="3055" max="3055" width="7" style="6" customWidth="1"/>
    <col min="3056" max="3056" width="31.5703125" style="6" customWidth="1"/>
    <col min="3057" max="3057" width="18.85546875" style="6" customWidth="1"/>
    <col min="3058" max="3058" width="22.5703125" style="6" customWidth="1"/>
    <col min="3059" max="3059" width="15.140625" style="6" customWidth="1"/>
    <col min="3060" max="3310" width="9.140625" style="6"/>
    <col min="3311" max="3311" width="7" style="6" customWidth="1"/>
    <col min="3312" max="3312" width="31.5703125" style="6" customWidth="1"/>
    <col min="3313" max="3313" width="18.85546875" style="6" customWidth="1"/>
    <col min="3314" max="3314" width="22.5703125" style="6" customWidth="1"/>
    <col min="3315" max="3315" width="15.140625" style="6" customWidth="1"/>
    <col min="3316" max="3566" width="9.140625" style="6"/>
    <col min="3567" max="3567" width="7" style="6" customWidth="1"/>
    <col min="3568" max="3568" width="31.5703125" style="6" customWidth="1"/>
    <col min="3569" max="3569" width="18.85546875" style="6" customWidth="1"/>
    <col min="3570" max="3570" width="22.5703125" style="6" customWidth="1"/>
    <col min="3571" max="3571" width="15.140625" style="6" customWidth="1"/>
    <col min="3572" max="3822" width="9.140625" style="6"/>
    <col min="3823" max="3823" width="7" style="6" customWidth="1"/>
    <col min="3824" max="3824" width="31.5703125" style="6" customWidth="1"/>
    <col min="3825" max="3825" width="18.85546875" style="6" customWidth="1"/>
    <col min="3826" max="3826" width="22.5703125" style="6" customWidth="1"/>
    <col min="3827" max="3827" width="15.140625" style="6" customWidth="1"/>
    <col min="3828" max="4078" width="9.140625" style="6"/>
    <col min="4079" max="4079" width="7" style="6" customWidth="1"/>
    <col min="4080" max="4080" width="31.5703125" style="6" customWidth="1"/>
    <col min="4081" max="4081" width="18.85546875" style="6" customWidth="1"/>
    <col min="4082" max="4082" width="22.5703125" style="6" customWidth="1"/>
    <col min="4083" max="4083" width="15.140625" style="6" customWidth="1"/>
    <col min="4084" max="4334" width="9.140625" style="6"/>
    <col min="4335" max="4335" width="7" style="6" customWidth="1"/>
    <col min="4336" max="4336" width="31.5703125" style="6" customWidth="1"/>
    <col min="4337" max="4337" width="18.85546875" style="6" customWidth="1"/>
    <col min="4338" max="4338" width="22.5703125" style="6" customWidth="1"/>
    <col min="4339" max="4339" width="15.140625" style="6" customWidth="1"/>
    <col min="4340" max="4590" width="9.140625" style="6"/>
    <col min="4591" max="4591" width="7" style="6" customWidth="1"/>
    <col min="4592" max="4592" width="31.5703125" style="6" customWidth="1"/>
    <col min="4593" max="4593" width="18.85546875" style="6" customWidth="1"/>
    <col min="4594" max="4594" width="22.5703125" style="6" customWidth="1"/>
    <col min="4595" max="4595" width="15.140625" style="6" customWidth="1"/>
    <col min="4596" max="4846" width="9.140625" style="6"/>
    <col min="4847" max="4847" width="7" style="6" customWidth="1"/>
    <col min="4848" max="4848" width="31.5703125" style="6" customWidth="1"/>
    <col min="4849" max="4849" width="18.85546875" style="6" customWidth="1"/>
    <col min="4850" max="4850" width="22.5703125" style="6" customWidth="1"/>
    <col min="4851" max="4851" width="15.140625" style="6" customWidth="1"/>
    <col min="4852" max="5102" width="9.140625" style="6"/>
    <col min="5103" max="5103" width="7" style="6" customWidth="1"/>
    <col min="5104" max="5104" width="31.5703125" style="6" customWidth="1"/>
    <col min="5105" max="5105" width="18.85546875" style="6" customWidth="1"/>
    <col min="5106" max="5106" width="22.5703125" style="6" customWidth="1"/>
    <col min="5107" max="5107" width="15.140625" style="6" customWidth="1"/>
    <col min="5108" max="5358" width="9.140625" style="6"/>
    <col min="5359" max="5359" width="7" style="6" customWidth="1"/>
    <col min="5360" max="5360" width="31.5703125" style="6" customWidth="1"/>
    <col min="5361" max="5361" width="18.85546875" style="6" customWidth="1"/>
    <col min="5362" max="5362" width="22.5703125" style="6" customWidth="1"/>
    <col min="5363" max="5363" width="15.140625" style="6" customWidth="1"/>
    <col min="5364" max="5614" width="9.140625" style="6"/>
    <col min="5615" max="5615" width="7" style="6" customWidth="1"/>
    <col min="5616" max="5616" width="31.5703125" style="6" customWidth="1"/>
    <col min="5617" max="5617" width="18.85546875" style="6" customWidth="1"/>
    <col min="5618" max="5618" width="22.5703125" style="6" customWidth="1"/>
    <col min="5619" max="5619" width="15.140625" style="6" customWidth="1"/>
    <col min="5620" max="5870" width="9.140625" style="6"/>
    <col min="5871" max="5871" width="7" style="6" customWidth="1"/>
    <col min="5872" max="5872" width="31.5703125" style="6" customWidth="1"/>
    <col min="5873" max="5873" width="18.85546875" style="6" customWidth="1"/>
    <col min="5874" max="5874" width="22.5703125" style="6" customWidth="1"/>
    <col min="5875" max="5875" width="15.140625" style="6" customWidth="1"/>
    <col min="5876" max="6126" width="9.140625" style="6"/>
    <col min="6127" max="6127" width="7" style="6" customWidth="1"/>
    <col min="6128" max="6128" width="31.5703125" style="6" customWidth="1"/>
    <col min="6129" max="6129" width="18.85546875" style="6" customWidth="1"/>
    <col min="6130" max="6130" width="22.5703125" style="6" customWidth="1"/>
    <col min="6131" max="6131" width="15.140625" style="6" customWidth="1"/>
    <col min="6132" max="6382" width="9.140625" style="6"/>
    <col min="6383" max="6383" width="7" style="6" customWidth="1"/>
    <col min="6384" max="6384" width="31.5703125" style="6" customWidth="1"/>
    <col min="6385" max="6385" width="18.85546875" style="6" customWidth="1"/>
    <col min="6386" max="6386" width="22.5703125" style="6" customWidth="1"/>
    <col min="6387" max="6387" width="15.140625" style="6" customWidth="1"/>
    <col min="6388" max="6638" width="9.140625" style="6"/>
    <col min="6639" max="6639" width="7" style="6" customWidth="1"/>
    <col min="6640" max="6640" width="31.5703125" style="6" customWidth="1"/>
    <col min="6641" max="6641" width="18.85546875" style="6" customWidth="1"/>
    <col min="6642" max="6642" width="22.5703125" style="6" customWidth="1"/>
    <col min="6643" max="6643" width="15.140625" style="6" customWidth="1"/>
    <col min="6644" max="6894" width="9.140625" style="6"/>
    <col min="6895" max="6895" width="7" style="6" customWidth="1"/>
    <col min="6896" max="6896" width="31.5703125" style="6" customWidth="1"/>
    <col min="6897" max="6897" width="18.85546875" style="6" customWidth="1"/>
    <col min="6898" max="6898" width="22.5703125" style="6" customWidth="1"/>
    <col min="6899" max="6899" width="15.140625" style="6" customWidth="1"/>
    <col min="6900" max="7150" width="9.140625" style="6"/>
    <col min="7151" max="7151" width="7" style="6" customWidth="1"/>
    <col min="7152" max="7152" width="31.5703125" style="6" customWidth="1"/>
    <col min="7153" max="7153" width="18.85546875" style="6" customWidth="1"/>
    <col min="7154" max="7154" width="22.5703125" style="6" customWidth="1"/>
    <col min="7155" max="7155" width="15.140625" style="6" customWidth="1"/>
    <col min="7156" max="7406" width="9.140625" style="6"/>
    <col min="7407" max="7407" width="7" style="6" customWidth="1"/>
    <col min="7408" max="7408" width="31.5703125" style="6" customWidth="1"/>
    <col min="7409" max="7409" width="18.85546875" style="6" customWidth="1"/>
    <col min="7410" max="7410" width="22.5703125" style="6" customWidth="1"/>
    <col min="7411" max="7411" width="15.140625" style="6" customWidth="1"/>
    <col min="7412" max="7662" width="9.140625" style="6"/>
    <col min="7663" max="7663" width="7" style="6" customWidth="1"/>
    <col min="7664" max="7664" width="31.5703125" style="6" customWidth="1"/>
    <col min="7665" max="7665" width="18.85546875" style="6" customWidth="1"/>
    <col min="7666" max="7666" width="22.5703125" style="6" customWidth="1"/>
    <col min="7667" max="7667" width="15.140625" style="6" customWidth="1"/>
    <col min="7668" max="7918" width="9.140625" style="6"/>
    <col min="7919" max="7919" width="7" style="6" customWidth="1"/>
    <col min="7920" max="7920" width="31.5703125" style="6" customWidth="1"/>
    <col min="7921" max="7921" width="18.85546875" style="6" customWidth="1"/>
    <col min="7922" max="7922" width="22.5703125" style="6" customWidth="1"/>
    <col min="7923" max="7923" width="15.140625" style="6" customWidth="1"/>
    <col min="7924" max="8174" width="9.140625" style="6"/>
    <col min="8175" max="8175" width="7" style="6" customWidth="1"/>
    <col min="8176" max="8176" width="31.5703125" style="6" customWidth="1"/>
    <col min="8177" max="8177" width="18.85546875" style="6" customWidth="1"/>
    <col min="8178" max="8178" width="22.5703125" style="6" customWidth="1"/>
    <col min="8179" max="8179" width="15.140625" style="6" customWidth="1"/>
    <col min="8180" max="8430" width="9.140625" style="6"/>
    <col min="8431" max="8431" width="7" style="6" customWidth="1"/>
    <col min="8432" max="8432" width="31.5703125" style="6" customWidth="1"/>
    <col min="8433" max="8433" width="18.85546875" style="6" customWidth="1"/>
    <col min="8434" max="8434" width="22.5703125" style="6" customWidth="1"/>
    <col min="8435" max="8435" width="15.140625" style="6" customWidth="1"/>
    <col min="8436" max="8686" width="9.140625" style="6"/>
    <col min="8687" max="8687" width="7" style="6" customWidth="1"/>
    <col min="8688" max="8688" width="31.5703125" style="6" customWidth="1"/>
    <col min="8689" max="8689" width="18.85546875" style="6" customWidth="1"/>
    <col min="8690" max="8690" width="22.5703125" style="6" customWidth="1"/>
    <col min="8691" max="8691" width="15.140625" style="6" customWidth="1"/>
    <col min="8692" max="8942" width="9.140625" style="6"/>
    <col min="8943" max="8943" width="7" style="6" customWidth="1"/>
    <col min="8944" max="8944" width="31.5703125" style="6" customWidth="1"/>
    <col min="8945" max="8945" width="18.85546875" style="6" customWidth="1"/>
    <col min="8946" max="8946" width="22.5703125" style="6" customWidth="1"/>
    <col min="8947" max="8947" width="15.140625" style="6" customWidth="1"/>
    <col min="8948" max="9198" width="9.140625" style="6"/>
    <col min="9199" max="9199" width="7" style="6" customWidth="1"/>
    <col min="9200" max="9200" width="31.5703125" style="6" customWidth="1"/>
    <col min="9201" max="9201" width="18.85546875" style="6" customWidth="1"/>
    <col min="9202" max="9202" width="22.5703125" style="6" customWidth="1"/>
    <col min="9203" max="9203" width="15.140625" style="6" customWidth="1"/>
    <col min="9204" max="9454" width="9.140625" style="6"/>
    <col min="9455" max="9455" width="7" style="6" customWidth="1"/>
    <col min="9456" max="9456" width="31.5703125" style="6" customWidth="1"/>
    <col min="9457" max="9457" width="18.85546875" style="6" customWidth="1"/>
    <col min="9458" max="9458" width="22.5703125" style="6" customWidth="1"/>
    <col min="9459" max="9459" width="15.140625" style="6" customWidth="1"/>
    <col min="9460" max="9710" width="9.140625" style="6"/>
    <col min="9711" max="9711" width="7" style="6" customWidth="1"/>
    <col min="9712" max="9712" width="31.5703125" style="6" customWidth="1"/>
    <col min="9713" max="9713" width="18.85546875" style="6" customWidth="1"/>
    <col min="9714" max="9714" width="22.5703125" style="6" customWidth="1"/>
    <col min="9715" max="9715" width="15.140625" style="6" customWidth="1"/>
    <col min="9716" max="9966" width="9.140625" style="6"/>
    <col min="9967" max="9967" width="7" style="6" customWidth="1"/>
    <col min="9968" max="9968" width="31.5703125" style="6" customWidth="1"/>
    <col min="9969" max="9969" width="18.85546875" style="6" customWidth="1"/>
    <col min="9970" max="9970" width="22.5703125" style="6" customWidth="1"/>
    <col min="9971" max="9971" width="15.140625" style="6" customWidth="1"/>
    <col min="9972" max="10222" width="9.140625" style="6"/>
    <col min="10223" max="10223" width="7" style="6" customWidth="1"/>
    <col min="10224" max="10224" width="31.5703125" style="6" customWidth="1"/>
    <col min="10225" max="10225" width="18.85546875" style="6" customWidth="1"/>
    <col min="10226" max="10226" width="22.5703125" style="6" customWidth="1"/>
    <col min="10227" max="10227" width="15.140625" style="6" customWidth="1"/>
    <col min="10228" max="10478" width="9.140625" style="6"/>
    <col min="10479" max="10479" width="7" style="6" customWidth="1"/>
    <col min="10480" max="10480" width="31.5703125" style="6" customWidth="1"/>
    <col min="10481" max="10481" width="18.85546875" style="6" customWidth="1"/>
    <col min="10482" max="10482" width="22.5703125" style="6" customWidth="1"/>
    <col min="10483" max="10483" width="15.140625" style="6" customWidth="1"/>
    <col min="10484" max="10734" width="9.140625" style="6"/>
    <col min="10735" max="10735" width="7" style="6" customWidth="1"/>
    <col min="10736" max="10736" width="31.5703125" style="6" customWidth="1"/>
    <col min="10737" max="10737" width="18.85546875" style="6" customWidth="1"/>
    <col min="10738" max="10738" width="22.5703125" style="6" customWidth="1"/>
    <col min="10739" max="10739" width="15.140625" style="6" customWidth="1"/>
    <col min="10740" max="10990" width="9.140625" style="6"/>
    <col min="10991" max="10991" width="7" style="6" customWidth="1"/>
    <col min="10992" max="10992" width="31.5703125" style="6" customWidth="1"/>
    <col min="10993" max="10993" width="18.85546875" style="6" customWidth="1"/>
    <col min="10994" max="10994" width="22.5703125" style="6" customWidth="1"/>
    <col min="10995" max="10995" width="15.140625" style="6" customWidth="1"/>
    <col min="10996" max="11246" width="9.140625" style="6"/>
    <col min="11247" max="11247" width="7" style="6" customWidth="1"/>
    <col min="11248" max="11248" width="31.5703125" style="6" customWidth="1"/>
    <col min="11249" max="11249" width="18.85546875" style="6" customWidth="1"/>
    <col min="11250" max="11250" width="22.5703125" style="6" customWidth="1"/>
    <col min="11251" max="11251" width="15.140625" style="6" customWidth="1"/>
    <col min="11252" max="11502" width="9.140625" style="6"/>
    <col min="11503" max="11503" width="7" style="6" customWidth="1"/>
    <col min="11504" max="11504" width="31.5703125" style="6" customWidth="1"/>
    <col min="11505" max="11505" width="18.85546875" style="6" customWidth="1"/>
    <col min="11506" max="11506" width="22.5703125" style="6" customWidth="1"/>
    <col min="11507" max="11507" width="15.140625" style="6" customWidth="1"/>
    <col min="11508" max="11758" width="9.140625" style="6"/>
    <col min="11759" max="11759" width="7" style="6" customWidth="1"/>
    <col min="11760" max="11760" width="31.5703125" style="6" customWidth="1"/>
    <col min="11761" max="11761" width="18.85546875" style="6" customWidth="1"/>
    <col min="11762" max="11762" width="22.5703125" style="6" customWidth="1"/>
    <col min="11763" max="11763" width="15.140625" style="6" customWidth="1"/>
    <col min="11764" max="12014" width="9.140625" style="6"/>
    <col min="12015" max="12015" width="7" style="6" customWidth="1"/>
    <col min="12016" max="12016" width="31.5703125" style="6" customWidth="1"/>
    <col min="12017" max="12017" width="18.85546875" style="6" customWidth="1"/>
    <col min="12018" max="12018" width="22.5703125" style="6" customWidth="1"/>
    <col min="12019" max="12019" width="15.140625" style="6" customWidth="1"/>
    <col min="12020" max="12270" width="9.140625" style="6"/>
    <col min="12271" max="12271" width="7" style="6" customWidth="1"/>
    <col min="12272" max="12272" width="31.5703125" style="6" customWidth="1"/>
    <col min="12273" max="12273" width="18.85546875" style="6" customWidth="1"/>
    <col min="12274" max="12274" width="22.5703125" style="6" customWidth="1"/>
    <col min="12275" max="12275" width="15.140625" style="6" customWidth="1"/>
    <col min="12276" max="12526" width="9.140625" style="6"/>
    <col min="12527" max="12527" width="7" style="6" customWidth="1"/>
    <col min="12528" max="12528" width="31.5703125" style="6" customWidth="1"/>
    <col min="12529" max="12529" width="18.85546875" style="6" customWidth="1"/>
    <col min="12530" max="12530" width="22.5703125" style="6" customWidth="1"/>
    <col min="12531" max="12531" width="15.140625" style="6" customWidth="1"/>
    <col min="12532" max="12782" width="9.140625" style="6"/>
    <col min="12783" max="12783" width="7" style="6" customWidth="1"/>
    <col min="12784" max="12784" width="31.5703125" style="6" customWidth="1"/>
    <col min="12785" max="12785" width="18.85546875" style="6" customWidth="1"/>
    <col min="12786" max="12786" width="22.5703125" style="6" customWidth="1"/>
    <col min="12787" max="12787" width="15.140625" style="6" customWidth="1"/>
    <col min="12788" max="13038" width="9.140625" style="6"/>
    <col min="13039" max="13039" width="7" style="6" customWidth="1"/>
    <col min="13040" max="13040" width="31.5703125" style="6" customWidth="1"/>
    <col min="13041" max="13041" width="18.85546875" style="6" customWidth="1"/>
    <col min="13042" max="13042" width="22.5703125" style="6" customWidth="1"/>
    <col min="13043" max="13043" width="15.140625" style="6" customWidth="1"/>
    <col min="13044" max="13294" width="9.140625" style="6"/>
    <col min="13295" max="13295" width="7" style="6" customWidth="1"/>
    <col min="13296" max="13296" width="31.5703125" style="6" customWidth="1"/>
    <col min="13297" max="13297" width="18.85546875" style="6" customWidth="1"/>
    <col min="13298" max="13298" width="22.5703125" style="6" customWidth="1"/>
    <col min="13299" max="13299" width="15.140625" style="6" customWidth="1"/>
    <col min="13300" max="13550" width="9.140625" style="6"/>
    <col min="13551" max="13551" width="7" style="6" customWidth="1"/>
    <col min="13552" max="13552" width="31.5703125" style="6" customWidth="1"/>
    <col min="13553" max="13553" width="18.85546875" style="6" customWidth="1"/>
    <col min="13554" max="13554" width="22.5703125" style="6" customWidth="1"/>
    <col min="13555" max="13555" width="15.140625" style="6" customWidth="1"/>
    <col min="13556" max="13806" width="9.140625" style="6"/>
    <col min="13807" max="13807" width="7" style="6" customWidth="1"/>
    <col min="13808" max="13808" width="31.5703125" style="6" customWidth="1"/>
    <col min="13809" max="13809" width="18.85546875" style="6" customWidth="1"/>
    <col min="13810" max="13810" width="22.5703125" style="6" customWidth="1"/>
    <col min="13811" max="13811" width="15.140625" style="6" customWidth="1"/>
    <col min="13812" max="14062" width="9.140625" style="6"/>
    <col min="14063" max="14063" width="7" style="6" customWidth="1"/>
    <col min="14064" max="14064" width="31.5703125" style="6" customWidth="1"/>
    <col min="14065" max="14065" width="18.85546875" style="6" customWidth="1"/>
    <col min="14066" max="14066" width="22.5703125" style="6" customWidth="1"/>
    <col min="14067" max="14067" width="15.140625" style="6" customWidth="1"/>
    <col min="14068" max="14318" width="9.140625" style="6"/>
    <col min="14319" max="14319" width="7" style="6" customWidth="1"/>
    <col min="14320" max="14320" width="31.5703125" style="6" customWidth="1"/>
    <col min="14321" max="14321" width="18.85546875" style="6" customWidth="1"/>
    <col min="14322" max="14322" width="22.5703125" style="6" customWidth="1"/>
    <col min="14323" max="14323" width="15.140625" style="6" customWidth="1"/>
    <col min="14324" max="14574" width="9.140625" style="6"/>
    <col min="14575" max="14575" width="7" style="6" customWidth="1"/>
    <col min="14576" max="14576" width="31.5703125" style="6" customWidth="1"/>
    <col min="14577" max="14577" width="18.85546875" style="6" customWidth="1"/>
    <col min="14578" max="14578" width="22.5703125" style="6" customWidth="1"/>
    <col min="14579" max="14579" width="15.140625" style="6" customWidth="1"/>
    <col min="14580" max="14830" width="9.140625" style="6"/>
    <col min="14831" max="14831" width="7" style="6" customWidth="1"/>
    <col min="14832" max="14832" width="31.5703125" style="6" customWidth="1"/>
    <col min="14833" max="14833" width="18.85546875" style="6" customWidth="1"/>
    <col min="14834" max="14834" width="22.5703125" style="6" customWidth="1"/>
    <col min="14835" max="14835" width="15.140625" style="6" customWidth="1"/>
    <col min="14836" max="15086" width="9.140625" style="6"/>
    <col min="15087" max="15087" width="7" style="6" customWidth="1"/>
    <col min="15088" max="15088" width="31.5703125" style="6" customWidth="1"/>
    <col min="15089" max="15089" width="18.85546875" style="6" customWidth="1"/>
    <col min="15090" max="15090" width="22.5703125" style="6" customWidth="1"/>
    <col min="15091" max="15091" width="15.140625" style="6" customWidth="1"/>
    <col min="15092" max="15342" width="9.140625" style="6"/>
    <col min="15343" max="15343" width="7" style="6" customWidth="1"/>
    <col min="15344" max="15344" width="31.5703125" style="6" customWidth="1"/>
    <col min="15345" max="15345" width="18.85546875" style="6" customWidth="1"/>
    <col min="15346" max="15346" width="22.5703125" style="6" customWidth="1"/>
    <col min="15347" max="15347" width="15.140625" style="6" customWidth="1"/>
    <col min="15348" max="15598" width="9.140625" style="6"/>
    <col min="15599" max="15599" width="7" style="6" customWidth="1"/>
    <col min="15600" max="15600" width="31.5703125" style="6" customWidth="1"/>
    <col min="15601" max="15601" width="18.85546875" style="6" customWidth="1"/>
    <col min="15602" max="15602" width="22.5703125" style="6" customWidth="1"/>
    <col min="15603" max="15603" width="15.140625" style="6" customWidth="1"/>
    <col min="15604" max="15854" width="9.140625" style="6"/>
    <col min="15855" max="15855" width="7" style="6" customWidth="1"/>
    <col min="15856" max="15856" width="31.5703125" style="6" customWidth="1"/>
    <col min="15857" max="15857" width="18.85546875" style="6" customWidth="1"/>
    <col min="15858" max="15858" width="22.5703125" style="6" customWidth="1"/>
    <col min="15859" max="15859" width="15.140625" style="6" customWidth="1"/>
    <col min="15860" max="16110" width="9.140625" style="6"/>
    <col min="16111" max="16111" width="7" style="6" customWidth="1"/>
    <col min="16112" max="16112" width="31.5703125" style="6" customWidth="1"/>
    <col min="16113" max="16113" width="18.85546875" style="6" customWidth="1"/>
    <col min="16114" max="16114" width="22.5703125" style="6" customWidth="1"/>
    <col min="16115" max="16115" width="15.140625" style="6" customWidth="1"/>
    <col min="16116" max="16384" width="9.140625" style="6"/>
  </cols>
  <sheetData>
    <row r="1" spans="1:6" ht="15" customHeight="1" x14ac:dyDescent="0.2">
      <c r="B1" s="2"/>
      <c r="C1" s="3"/>
      <c r="D1" s="4" t="s">
        <v>0</v>
      </c>
      <c r="E1" s="5"/>
    </row>
    <row r="2" spans="1:6" ht="15" x14ac:dyDescent="0.25">
      <c r="B2" s="2"/>
      <c r="C2" s="3"/>
      <c r="D2" s="7" t="s">
        <v>1</v>
      </c>
      <c r="E2" s="5"/>
    </row>
    <row r="3" spans="1:6" ht="15" x14ac:dyDescent="0.25">
      <c r="B3" s="2"/>
      <c r="C3" s="3"/>
      <c r="D3" s="8" t="s">
        <v>2</v>
      </c>
      <c r="E3" s="9"/>
    </row>
    <row r="4" spans="1:6" ht="21" customHeight="1" x14ac:dyDescent="0.25">
      <c r="B4" s="2"/>
      <c r="C4" s="1"/>
      <c r="D4" s="7" t="s">
        <v>3</v>
      </c>
      <c r="E4" s="5"/>
    </row>
    <row r="5" spans="1:6" ht="21" customHeight="1" x14ac:dyDescent="0.25">
      <c r="B5" s="2"/>
      <c r="C5" s="10"/>
      <c r="D5" s="7" t="s">
        <v>1354</v>
      </c>
      <c r="E5" s="5"/>
    </row>
    <row r="6" spans="1:6" x14ac:dyDescent="0.2">
      <c r="B6" s="2"/>
      <c r="C6" s="10"/>
      <c r="D6" s="11"/>
    </row>
    <row r="7" spans="1:6" ht="16.5" customHeight="1" x14ac:dyDescent="0.2">
      <c r="A7" s="133" t="s">
        <v>906</v>
      </c>
      <c r="B7" s="133"/>
      <c r="C7" s="133"/>
      <c r="D7" s="133"/>
      <c r="E7" s="133"/>
    </row>
    <row r="8" spans="1:6" ht="12.75" customHeight="1" x14ac:dyDescent="0.2">
      <c r="A8" s="134"/>
      <c r="B8" s="134"/>
      <c r="C8" s="134"/>
      <c r="D8" s="134"/>
      <c r="E8" s="134"/>
    </row>
    <row r="9" spans="1:6" ht="13.5" thickBot="1" x14ac:dyDescent="0.25">
      <c r="A9" s="12"/>
      <c r="B9" s="12" t="s">
        <v>4</v>
      </c>
      <c r="C9" s="135" t="s">
        <v>1353</v>
      </c>
      <c r="D9" s="135"/>
      <c r="E9" s="135"/>
    </row>
    <row r="10" spans="1:6" s="16" customFormat="1" ht="28.5" customHeight="1" thickBot="1" x14ac:dyDescent="0.3">
      <c r="A10" s="13" t="s">
        <v>5</v>
      </c>
      <c r="B10" s="14" t="s">
        <v>6</v>
      </c>
      <c r="C10" s="15" t="s">
        <v>7</v>
      </c>
      <c r="D10" s="14" t="s">
        <v>8</v>
      </c>
      <c r="E10" s="109" t="s">
        <v>9</v>
      </c>
      <c r="F10" s="139" t="s">
        <v>1388</v>
      </c>
    </row>
    <row r="11" spans="1:6" s="16" customFormat="1" ht="13.5" customHeight="1" x14ac:dyDescent="0.25">
      <c r="A11" s="17">
        <v>1</v>
      </c>
      <c r="B11" s="18" t="s">
        <v>10</v>
      </c>
      <c r="C11" s="19" t="s">
        <v>11</v>
      </c>
      <c r="D11" s="20" t="s">
        <v>12</v>
      </c>
      <c r="E11" s="140">
        <v>732500</v>
      </c>
      <c r="F11" s="142">
        <f>E11*1.22</f>
        <v>893650</v>
      </c>
    </row>
    <row r="12" spans="1:6" s="16" customFormat="1" ht="13.5" customHeight="1" x14ac:dyDescent="0.25">
      <c r="A12" s="21">
        <v>2</v>
      </c>
      <c r="B12" s="18" t="s">
        <v>13</v>
      </c>
      <c r="C12" s="19" t="s">
        <v>14</v>
      </c>
      <c r="D12" s="20" t="s">
        <v>15</v>
      </c>
      <c r="E12" s="140">
        <v>726700</v>
      </c>
      <c r="F12" s="143">
        <f t="shared" ref="F12:F75" si="0">E12*1.22</f>
        <v>886574</v>
      </c>
    </row>
    <row r="13" spans="1:6" s="16" customFormat="1" ht="13.5" customHeight="1" x14ac:dyDescent="0.25">
      <c r="A13" s="21">
        <v>3</v>
      </c>
      <c r="B13" s="18" t="s">
        <v>16</v>
      </c>
      <c r="C13" s="19" t="s">
        <v>17</v>
      </c>
      <c r="D13" s="20" t="s">
        <v>18</v>
      </c>
      <c r="E13" s="140">
        <v>730800</v>
      </c>
      <c r="F13" s="143">
        <f t="shared" si="0"/>
        <v>891576</v>
      </c>
    </row>
    <row r="14" spans="1:6" s="16" customFormat="1" ht="13.5" customHeight="1" x14ac:dyDescent="0.25">
      <c r="A14" s="21">
        <v>4</v>
      </c>
      <c r="B14" s="18" t="s">
        <v>19</v>
      </c>
      <c r="C14" s="19" t="s">
        <v>20</v>
      </c>
      <c r="D14" s="20" t="s">
        <v>21</v>
      </c>
      <c r="E14" s="140">
        <v>733800</v>
      </c>
      <c r="F14" s="143">
        <f t="shared" si="0"/>
        <v>895236</v>
      </c>
    </row>
    <row r="15" spans="1:6" s="16" customFormat="1" ht="13.5" customHeight="1" x14ac:dyDescent="0.25">
      <c r="A15" s="21">
        <v>5</v>
      </c>
      <c r="B15" s="18" t="s">
        <v>22</v>
      </c>
      <c r="C15" s="19" t="s">
        <v>23</v>
      </c>
      <c r="D15" s="20" t="s">
        <v>24</v>
      </c>
      <c r="E15" s="140">
        <v>732400</v>
      </c>
      <c r="F15" s="143">
        <f t="shared" si="0"/>
        <v>893528</v>
      </c>
    </row>
    <row r="16" spans="1:6" s="16" customFormat="1" ht="13.5" customHeight="1" x14ac:dyDescent="0.25">
      <c r="A16" s="21">
        <v>6</v>
      </c>
      <c r="B16" s="18" t="s">
        <v>25</v>
      </c>
      <c r="C16" s="19" t="s">
        <v>26</v>
      </c>
      <c r="D16" s="20" t="s">
        <v>27</v>
      </c>
      <c r="E16" s="140">
        <v>735200</v>
      </c>
      <c r="F16" s="143">
        <f t="shared" si="0"/>
        <v>896944</v>
      </c>
    </row>
    <row r="17" spans="1:6" s="16" customFormat="1" ht="13.5" customHeight="1" x14ac:dyDescent="0.25">
      <c r="A17" s="21">
        <v>7</v>
      </c>
      <c r="B17" s="18" t="s">
        <v>28</v>
      </c>
      <c r="C17" s="19" t="s">
        <v>29</v>
      </c>
      <c r="D17" s="20" t="s">
        <v>30</v>
      </c>
      <c r="E17" s="140">
        <v>738000</v>
      </c>
      <c r="F17" s="143">
        <f t="shared" si="0"/>
        <v>900360</v>
      </c>
    </row>
    <row r="18" spans="1:6" s="16" customFormat="1" ht="13.5" customHeight="1" x14ac:dyDescent="0.25">
      <c r="A18" s="21">
        <v>8</v>
      </c>
      <c r="B18" s="18" t="s">
        <v>31</v>
      </c>
      <c r="C18" s="19" t="s">
        <v>32</v>
      </c>
      <c r="D18" s="20" t="s">
        <v>33</v>
      </c>
      <c r="E18" s="140">
        <v>740700</v>
      </c>
      <c r="F18" s="143">
        <f t="shared" si="0"/>
        <v>903654</v>
      </c>
    </row>
    <row r="19" spans="1:6" s="16" customFormat="1" ht="13.5" customHeight="1" x14ac:dyDescent="0.25">
      <c r="A19" s="21">
        <v>9</v>
      </c>
      <c r="B19" s="18" t="s">
        <v>34</v>
      </c>
      <c r="C19" s="19" t="s">
        <v>35</v>
      </c>
      <c r="D19" s="20" t="s">
        <v>36</v>
      </c>
      <c r="E19" s="140">
        <v>725300</v>
      </c>
      <c r="F19" s="143">
        <f t="shared" si="0"/>
        <v>884866</v>
      </c>
    </row>
    <row r="20" spans="1:6" s="16" customFormat="1" ht="13.5" customHeight="1" x14ac:dyDescent="0.25">
      <c r="A20" s="21">
        <v>10</v>
      </c>
      <c r="B20" s="18" t="s">
        <v>37</v>
      </c>
      <c r="C20" s="19" t="s">
        <v>38</v>
      </c>
      <c r="D20" s="20" t="s">
        <v>39</v>
      </c>
      <c r="E20" s="140">
        <v>726700</v>
      </c>
      <c r="F20" s="143">
        <f t="shared" si="0"/>
        <v>886574</v>
      </c>
    </row>
    <row r="21" spans="1:6" s="16" customFormat="1" ht="13.5" customHeight="1" x14ac:dyDescent="0.25">
      <c r="A21" s="21">
        <v>11</v>
      </c>
      <c r="B21" s="18" t="s">
        <v>40</v>
      </c>
      <c r="C21" s="19" t="s">
        <v>41</v>
      </c>
      <c r="D21" s="20" t="s">
        <v>42</v>
      </c>
      <c r="E21" s="140">
        <v>728400</v>
      </c>
      <c r="F21" s="143">
        <f t="shared" si="0"/>
        <v>888648</v>
      </c>
    </row>
    <row r="22" spans="1:6" s="16" customFormat="1" ht="13.5" customHeight="1" x14ac:dyDescent="0.25">
      <c r="A22" s="21">
        <v>12</v>
      </c>
      <c r="B22" s="18" t="s">
        <v>43</v>
      </c>
      <c r="C22" s="19" t="s">
        <v>44</v>
      </c>
      <c r="D22" s="20" t="s">
        <v>45</v>
      </c>
      <c r="E22" s="140">
        <v>538600</v>
      </c>
      <c r="F22" s="143">
        <f t="shared" si="0"/>
        <v>657092</v>
      </c>
    </row>
    <row r="23" spans="1:6" s="16" customFormat="1" ht="13.5" customHeight="1" x14ac:dyDescent="0.25">
      <c r="A23" s="21">
        <v>13</v>
      </c>
      <c r="B23" s="18" t="s">
        <v>46</v>
      </c>
      <c r="C23" s="19" t="s">
        <v>47</v>
      </c>
      <c r="D23" s="20" t="s">
        <v>48</v>
      </c>
      <c r="E23" s="140">
        <v>531100</v>
      </c>
      <c r="F23" s="143">
        <f t="shared" si="0"/>
        <v>647942</v>
      </c>
    </row>
    <row r="24" spans="1:6" s="16" customFormat="1" ht="13.5" customHeight="1" x14ac:dyDescent="0.25">
      <c r="A24" s="21">
        <v>14</v>
      </c>
      <c r="B24" s="18" t="s">
        <v>49</v>
      </c>
      <c r="C24" s="19" t="s">
        <v>50</v>
      </c>
      <c r="D24" s="20" t="s">
        <v>51</v>
      </c>
      <c r="E24" s="140">
        <v>526600</v>
      </c>
      <c r="F24" s="143">
        <f t="shared" si="0"/>
        <v>642452</v>
      </c>
    </row>
    <row r="25" spans="1:6" s="16" customFormat="1" ht="13.5" customHeight="1" x14ac:dyDescent="0.25">
      <c r="A25" s="21">
        <v>15</v>
      </c>
      <c r="B25" s="18" t="s">
        <v>52</v>
      </c>
      <c r="C25" s="19" t="s">
        <v>53</v>
      </c>
      <c r="D25" s="20" t="s">
        <v>54</v>
      </c>
      <c r="E25" s="140">
        <v>505600</v>
      </c>
      <c r="F25" s="143">
        <f t="shared" si="0"/>
        <v>616832</v>
      </c>
    </row>
    <row r="26" spans="1:6" s="16" customFormat="1" ht="13.5" customHeight="1" x14ac:dyDescent="0.25">
      <c r="A26" s="21">
        <v>16</v>
      </c>
      <c r="B26" s="18" t="s">
        <v>55</v>
      </c>
      <c r="C26" s="19" t="s">
        <v>56</v>
      </c>
      <c r="D26" s="20" t="s">
        <v>57</v>
      </c>
      <c r="E26" s="140">
        <v>501600</v>
      </c>
      <c r="F26" s="143">
        <f t="shared" si="0"/>
        <v>611952</v>
      </c>
    </row>
    <row r="27" spans="1:6" s="16" customFormat="1" ht="13.5" customHeight="1" x14ac:dyDescent="0.25">
      <c r="A27" s="21">
        <v>17</v>
      </c>
      <c r="B27" s="18" t="s">
        <v>58</v>
      </c>
      <c r="C27" s="19" t="s">
        <v>59</v>
      </c>
      <c r="D27" s="20" t="s">
        <v>60</v>
      </c>
      <c r="E27" s="140">
        <v>502600</v>
      </c>
      <c r="F27" s="143">
        <f t="shared" si="0"/>
        <v>613172</v>
      </c>
    </row>
    <row r="28" spans="1:6" s="16" customFormat="1" ht="13.5" customHeight="1" x14ac:dyDescent="0.25">
      <c r="A28" s="21">
        <v>18</v>
      </c>
      <c r="B28" s="18" t="s">
        <v>61</v>
      </c>
      <c r="C28" s="19" t="s">
        <v>62</v>
      </c>
      <c r="D28" s="20" t="s">
        <v>63</v>
      </c>
      <c r="E28" s="140">
        <v>504200</v>
      </c>
      <c r="F28" s="143">
        <f t="shared" si="0"/>
        <v>615124</v>
      </c>
    </row>
    <row r="29" spans="1:6" s="16" customFormat="1" ht="13.5" customHeight="1" x14ac:dyDescent="0.25">
      <c r="A29" s="21">
        <v>19</v>
      </c>
      <c r="B29" s="18" t="s">
        <v>64</v>
      </c>
      <c r="C29" s="19" t="s">
        <v>65</v>
      </c>
      <c r="D29" s="20" t="s">
        <v>66</v>
      </c>
      <c r="E29" s="140">
        <v>508800</v>
      </c>
      <c r="F29" s="143">
        <f t="shared" si="0"/>
        <v>620736</v>
      </c>
    </row>
    <row r="30" spans="1:6" s="16" customFormat="1" ht="13.5" customHeight="1" x14ac:dyDescent="0.25">
      <c r="A30" s="21">
        <v>20</v>
      </c>
      <c r="B30" s="18" t="s">
        <v>67</v>
      </c>
      <c r="C30" s="19" t="s">
        <v>68</v>
      </c>
      <c r="D30" s="20" t="s">
        <v>69</v>
      </c>
      <c r="E30" s="140">
        <v>510300</v>
      </c>
      <c r="F30" s="143">
        <f t="shared" si="0"/>
        <v>622566</v>
      </c>
    </row>
    <row r="31" spans="1:6" s="16" customFormat="1" ht="13.5" customHeight="1" x14ac:dyDescent="0.25">
      <c r="A31" s="21">
        <v>21</v>
      </c>
      <c r="B31" s="18" t="s">
        <v>70</v>
      </c>
      <c r="C31" s="19" t="s">
        <v>71</v>
      </c>
      <c r="D31" s="20" t="s">
        <v>72</v>
      </c>
      <c r="E31" s="140">
        <v>500500</v>
      </c>
      <c r="F31" s="143">
        <f t="shared" si="0"/>
        <v>610610</v>
      </c>
    </row>
    <row r="32" spans="1:6" s="16" customFormat="1" ht="13.5" customHeight="1" x14ac:dyDescent="0.25">
      <c r="A32" s="21">
        <v>22</v>
      </c>
      <c r="B32" s="18" t="s">
        <v>73</v>
      </c>
      <c r="C32" s="19" t="s">
        <v>74</v>
      </c>
      <c r="D32" s="20" t="s">
        <v>75</v>
      </c>
      <c r="E32" s="140">
        <v>560900</v>
      </c>
      <c r="F32" s="143">
        <f t="shared" si="0"/>
        <v>684298</v>
      </c>
    </row>
    <row r="33" spans="1:6" s="16" customFormat="1" ht="13.5" customHeight="1" x14ac:dyDescent="0.25">
      <c r="A33" s="21">
        <v>23</v>
      </c>
      <c r="B33" s="18" t="s">
        <v>76</v>
      </c>
      <c r="C33" s="19" t="s">
        <v>77</v>
      </c>
      <c r="D33" s="20" t="s">
        <v>78</v>
      </c>
      <c r="E33" s="140">
        <v>516700</v>
      </c>
      <c r="F33" s="143">
        <f t="shared" si="0"/>
        <v>630374</v>
      </c>
    </row>
    <row r="34" spans="1:6" s="16" customFormat="1" ht="13.5" customHeight="1" x14ac:dyDescent="0.25">
      <c r="A34" s="21">
        <v>24</v>
      </c>
      <c r="B34" s="18" t="s">
        <v>79</v>
      </c>
      <c r="C34" s="19" t="s">
        <v>80</v>
      </c>
      <c r="D34" s="20" t="s">
        <v>81</v>
      </c>
      <c r="E34" s="140">
        <v>503500</v>
      </c>
      <c r="F34" s="143">
        <f t="shared" si="0"/>
        <v>614270</v>
      </c>
    </row>
    <row r="35" spans="1:6" s="16" customFormat="1" ht="13.5" customHeight="1" x14ac:dyDescent="0.25">
      <c r="A35" s="21">
        <v>25</v>
      </c>
      <c r="B35" s="18" t="s">
        <v>82</v>
      </c>
      <c r="C35" s="19" t="s">
        <v>83</v>
      </c>
      <c r="D35" s="20" t="s">
        <v>84</v>
      </c>
      <c r="E35" s="140">
        <v>497800</v>
      </c>
      <c r="F35" s="143">
        <f t="shared" si="0"/>
        <v>607316</v>
      </c>
    </row>
    <row r="36" spans="1:6" s="16" customFormat="1" ht="13.5" customHeight="1" x14ac:dyDescent="0.25">
      <c r="A36" s="21">
        <v>26</v>
      </c>
      <c r="B36" s="18" t="s">
        <v>85</v>
      </c>
      <c r="C36" s="19" t="s">
        <v>86</v>
      </c>
      <c r="D36" s="20" t="s">
        <v>87</v>
      </c>
      <c r="E36" s="140">
        <v>502900</v>
      </c>
      <c r="F36" s="143">
        <f t="shared" si="0"/>
        <v>613538</v>
      </c>
    </row>
    <row r="37" spans="1:6" s="16" customFormat="1" ht="13.5" customHeight="1" x14ac:dyDescent="0.25">
      <c r="A37" s="21">
        <v>27</v>
      </c>
      <c r="B37" s="18" t="s">
        <v>88</v>
      </c>
      <c r="C37" s="19" t="s">
        <v>89</v>
      </c>
      <c r="D37" s="20" t="s">
        <v>90</v>
      </c>
      <c r="E37" s="140">
        <v>502700</v>
      </c>
      <c r="F37" s="143">
        <f t="shared" si="0"/>
        <v>613294</v>
      </c>
    </row>
    <row r="38" spans="1:6" s="16" customFormat="1" ht="13.5" customHeight="1" x14ac:dyDescent="0.25">
      <c r="A38" s="21">
        <v>28</v>
      </c>
      <c r="B38" s="18" t="s">
        <v>91</v>
      </c>
      <c r="C38" s="19" t="s">
        <v>92</v>
      </c>
      <c r="D38" s="20" t="s">
        <v>93</v>
      </c>
      <c r="E38" s="140">
        <v>511400</v>
      </c>
      <c r="F38" s="143">
        <f t="shared" si="0"/>
        <v>623908</v>
      </c>
    </row>
    <row r="39" spans="1:6" s="16" customFormat="1" ht="13.5" customHeight="1" x14ac:dyDescent="0.25">
      <c r="A39" s="21">
        <v>29</v>
      </c>
      <c r="B39" s="18" t="s">
        <v>94</v>
      </c>
      <c r="C39" s="19" t="s">
        <v>95</v>
      </c>
      <c r="D39" s="20" t="s">
        <v>96</v>
      </c>
      <c r="E39" s="140">
        <v>500500</v>
      </c>
      <c r="F39" s="143">
        <f t="shared" si="0"/>
        <v>610610</v>
      </c>
    </row>
    <row r="40" spans="1:6" s="16" customFormat="1" ht="13.5" customHeight="1" x14ac:dyDescent="0.25">
      <c r="A40" s="21">
        <v>30</v>
      </c>
      <c r="B40" s="18" t="s">
        <v>97</v>
      </c>
      <c r="C40" s="19" t="s">
        <v>98</v>
      </c>
      <c r="D40" s="20" t="s">
        <v>99</v>
      </c>
      <c r="E40" s="140">
        <v>885100</v>
      </c>
      <c r="F40" s="143">
        <f t="shared" si="0"/>
        <v>1079822</v>
      </c>
    </row>
    <row r="41" spans="1:6" s="16" customFormat="1" ht="13.5" customHeight="1" x14ac:dyDescent="0.25">
      <c r="A41" s="21">
        <v>31</v>
      </c>
      <c r="B41" s="18" t="s">
        <v>100</v>
      </c>
      <c r="C41" s="19" t="s">
        <v>101</v>
      </c>
      <c r="D41" s="20" t="s">
        <v>102</v>
      </c>
      <c r="E41" s="140">
        <v>747000</v>
      </c>
      <c r="F41" s="143">
        <f t="shared" si="0"/>
        <v>911340</v>
      </c>
    </row>
    <row r="42" spans="1:6" s="16" customFormat="1" ht="13.5" customHeight="1" x14ac:dyDescent="0.25">
      <c r="A42" s="21">
        <v>32</v>
      </c>
      <c r="B42" s="18" t="s">
        <v>103</v>
      </c>
      <c r="C42" s="19" t="s">
        <v>104</v>
      </c>
      <c r="D42" s="20" t="s">
        <v>105</v>
      </c>
      <c r="E42" s="140">
        <v>735400</v>
      </c>
      <c r="F42" s="143">
        <f t="shared" si="0"/>
        <v>897188</v>
      </c>
    </row>
    <row r="43" spans="1:6" s="16" customFormat="1" ht="13.5" customHeight="1" x14ac:dyDescent="0.25">
      <c r="A43" s="21">
        <v>33</v>
      </c>
      <c r="B43" s="18" t="s">
        <v>106</v>
      </c>
      <c r="C43" s="19" t="s">
        <v>107</v>
      </c>
      <c r="D43" s="20" t="s">
        <v>108</v>
      </c>
      <c r="E43" s="140">
        <v>716100</v>
      </c>
      <c r="F43" s="143">
        <f t="shared" si="0"/>
        <v>873642</v>
      </c>
    </row>
    <row r="44" spans="1:6" s="16" customFormat="1" ht="13.5" customHeight="1" x14ac:dyDescent="0.25">
      <c r="A44" s="21">
        <v>34</v>
      </c>
      <c r="B44" s="18" t="s">
        <v>82</v>
      </c>
      <c r="C44" s="19" t="s">
        <v>109</v>
      </c>
      <c r="D44" s="20" t="s">
        <v>110</v>
      </c>
      <c r="E44" s="140">
        <v>721400</v>
      </c>
      <c r="F44" s="143">
        <f t="shared" si="0"/>
        <v>880108</v>
      </c>
    </row>
    <row r="45" spans="1:6" s="16" customFormat="1" ht="13.5" customHeight="1" x14ac:dyDescent="0.25">
      <c r="A45" s="21">
        <v>35</v>
      </c>
      <c r="B45" s="18" t="s">
        <v>111</v>
      </c>
      <c r="C45" s="19" t="s">
        <v>112</v>
      </c>
      <c r="D45" s="20" t="s">
        <v>113</v>
      </c>
      <c r="E45" s="140">
        <v>714900</v>
      </c>
      <c r="F45" s="143">
        <f t="shared" si="0"/>
        <v>872178</v>
      </c>
    </row>
    <row r="46" spans="1:6" s="16" customFormat="1" ht="13.5" customHeight="1" x14ac:dyDescent="0.25">
      <c r="A46" s="21">
        <v>36</v>
      </c>
      <c r="B46" s="18" t="s">
        <v>106</v>
      </c>
      <c r="C46" s="19" t="s">
        <v>114</v>
      </c>
      <c r="D46" s="20" t="s">
        <v>115</v>
      </c>
      <c r="E46" s="140">
        <v>730600</v>
      </c>
      <c r="F46" s="143">
        <f t="shared" si="0"/>
        <v>891332</v>
      </c>
    </row>
    <row r="47" spans="1:6" s="16" customFormat="1" ht="13.5" customHeight="1" x14ac:dyDescent="0.25">
      <c r="A47" s="21">
        <v>37</v>
      </c>
      <c r="B47" s="18" t="s">
        <v>116</v>
      </c>
      <c r="C47" s="19" t="s">
        <v>117</v>
      </c>
      <c r="D47" s="20" t="s">
        <v>118</v>
      </c>
      <c r="E47" s="140">
        <v>700200</v>
      </c>
      <c r="F47" s="143">
        <f t="shared" si="0"/>
        <v>854244</v>
      </c>
    </row>
    <row r="48" spans="1:6" s="16" customFormat="1" ht="13.5" customHeight="1" x14ac:dyDescent="0.25">
      <c r="A48" s="21">
        <v>38</v>
      </c>
      <c r="B48" s="18" t="s">
        <v>10</v>
      </c>
      <c r="C48" s="19" t="s">
        <v>119</v>
      </c>
      <c r="D48" s="20" t="s">
        <v>120</v>
      </c>
      <c r="E48" s="140">
        <v>845000</v>
      </c>
      <c r="F48" s="143">
        <f t="shared" si="0"/>
        <v>1030900</v>
      </c>
    </row>
    <row r="49" spans="1:6" s="16" customFormat="1" ht="13.5" customHeight="1" x14ac:dyDescent="0.25">
      <c r="A49" s="21">
        <v>39</v>
      </c>
      <c r="B49" s="18" t="s">
        <v>52</v>
      </c>
      <c r="C49" s="19" t="s">
        <v>121</v>
      </c>
      <c r="D49" s="20" t="s">
        <v>122</v>
      </c>
      <c r="E49" s="140">
        <v>638200</v>
      </c>
      <c r="F49" s="143">
        <f t="shared" si="0"/>
        <v>778604</v>
      </c>
    </row>
    <row r="50" spans="1:6" s="16" customFormat="1" ht="13.5" customHeight="1" x14ac:dyDescent="0.25">
      <c r="A50" s="21">
        <v>40</v>
      </c>
      <c r="B50" s="18" t="s">
        <v>123</v>
      </c>
      <c r="C50" s="19" t="s">
        <v>124</v>
      </c>
      <c r="D50" s="20" t="s">
        <v>125</v>
      </c>
      <c r="E50" s="140">
        <v>921100</v>
      </c>
      <c r="F50" s="143">
        <f t="shared" si="0"/>
        <v>1123742</v>
      </c>
    </row>
    <row r="51" spans="1:6" s="16" customFormat="1" ht="13.5" customHeight="1" x14ac:dyDescent="0.25">
      <c r="A51" s="21">
        <v>41</v>
      </c>
      <c r="B51" s="18" t="s">
        <v>126</v>
      </c>
      <c r="C51" s="19" t="s">
        <v>127</v>
      </c>
      <c r="D51" s="20" t="s">
        <v>128</v>
      </c>
      <c r="E51" s="140">
        <v>924200</v>
      </c>
      <c r="F51" s="143">
        <f t="shared" si="0"/>
        <v>1127524</v>
      </c>
    </row>
    <row r="52" spans="1:6" s="16" customFormat="1" ht="13.5" customHeight="1" x14ac:dyDescent="0.25">
      <c r="A52" s="21">
        <v>42</v>
      </c>
      <c r="B52" s="18" t="s">
        <v>129</v>
      </c>
      <c r="C52" s="19" t="s">
        <v>130</v>
      </c>
      <c r="D52" s="20" t="s">
        <v>131</v>
      </c>
      <c r="E52" s="140">
        <v>728600</v>
      </c>
      <c r="F52" s="143">
        <f t="shared" si="0"/>
        <v>888892</v>
      </c>
    </row>
    <row r="53" spans="1:6" s="16" customFormat="1" ht="13.5" customHeight="1" x14ac:dyDescent="0.25">
      <c r="A53" s="21">
        <v>43</v>
      </c>
      <c r="B53" s="18" t="s">
        <v>132</v>
      </c>
      <c r="C53" s="19" t="s">
        <v>133</v>
      </c>
      <c r="D53" s="22" t="s">
        <v>134</v>
      </c>
      <c r="E53" s="140">
        <v>729500</v>
      </c>
      <c r="F53" s="143">
        <f t="shared" si="0"/>
        <v>889990</v>
      </c>
    </row>
    <row r="54" spans="1:6" s="16" customFormat="1" ht="13.5" customHeight="1" x14ac:dyDescent="0.25">
      <c r="A54" s="21">
        <v>44</v>
      </c>
      <c r="B54" s="18" t="s">
        <v>79</v>
      </c>
      <c r="C54" s="19" t="s">
        <v>135</v>
      </c>
      <c r="D54" s="20" t="s">
        <v>136</v>
      </c>
      <c r="E54" s="140">
        <v>724900</v>
      </c>
      <c r="F54" s="143">
        <f t="shared" si="0"/>
        <v>884378</v>
      </c>
    </row>
    <row r="55" spans="1:6" s="16" customFormat="1" ht="13.5" customHeight="1" x14ac:dyDescent="0.25">
      <c r="A55" s="21">
        <v>45</v>
      </c>
      <c r="B55" s="23" t="s">
        <v>103</v>
      </c>
      <c r="C55" s="24" t="s">
        <v>137</v>
      </c>
      <c r="D55" s="25" t="s">
        <v>138</v>
      </c>
      <c r="E55" s="140">
        <v>720000</v>
      </c>
      <c r="F55" s="143">
        <f t="shared" si="0"/>
        <v>878400</v>
      </c>
    </row>
    <row r="56" spans="1:6" s="16" customFormat="1" ht="13.5" customHeight="1" x14ac:dyDescent="0.2">
      <c r="A56" s="21">
        <v>46</v>
      </c>
      <c r="B56" s="26" t="s">
        <v>88</v>
      </c>
      <c r="C56" s="26" t="s">
        <v>139</v>
      </c>
      <c r="D56" s="27" t="s">
        <v>140</v>
      </c>
      <c r="E56" s="140">
        <v>710200</v>
      </c>
      <c r="F56" s="143">
        <f t="shared" si="0"/>
        <v>866444</v>
      </c>
    </row>
    <row r="57" spans="1:6" s="16" customFormat="1" ht="13.5" customHeight="1" x14ac:dyDescent="0.25">
      <c r="A57" s="21">
        <v>47</v>
      </c>
      <c r="B57" s="18" t="s">
        <v>141</v>
      </c>
      <c r="C57" s="19" t="s">
        <v>142</v>
      </c>
      <c r="D57" s="20" t="s">
        <v>143</v>
      </c>
      <c r="E57" s="140">
        <v>730200</v>
      </c>
      <c r="F57" s="143">
        <f t="shared" si="0"/>
        <v>890844</v>
      </c>
    </row>
    <row r="58" spans="1:6" s="16" customFormat="1" ht="13.5" customHeight="1" x14ac:dyDescent="0.25">
      <c r="A58" s="21">
        <v>48</v>
      </c>
      <c r="B58" s="18" t="s">
        <v>144</v>
      </c>
      <c r="C58" s="19" t="s">
        <v>145</v>
      </c>
      <c r="D58" s="20" t="s">
        <v>146</v>
      </c>
      <c r="E58" s="140">
        <v>638100</v>
      </c>
      <c r="F58" s="143">
        <f t="shared" si="0"/>
        <v>778482</v>
      </c>
    </row>
    <row r="59" spans="1:6" s="16" customFormat="1" ht="13.5" customHeight="1" x14ac:dyDescent="0.25">
      <c r="A59" s="21">
        <v>49</v>
      </c>
      <c r="B59" s="18" t="s">
        <v>79</v>
      </c>
      <c r="C59" s="19" t="s">
        <v>147</v>
      </c>
      <c r="D59" s="20" t="s">
        <v>148</v>
      </c>
      <c r="E59" s="140">
        <v>622300</v>
      </c>
      <c r="F59" s="143">
        <f t="shared" si="0"/>
        <v>759206</v>
      </c>
    </row>
    <row r="60" spans="1:6" s="16" customFormat="1" ht="13.5" customHeight="1" x14ac:dyDescent="0.25">
      <c r="A60" s="21">
        <v>50</v>
      </c>
      <c r="B60" s="18" t="s">
        <v>106</v>
      </c>
      <c r="C60" s="19" t="s">
        <v>149</v>
      </c>
      <c r="D60" s="20" t="s">
        <v>150</v>
      </c>
      <c r="E60" s="140">
        <v>624600</v>
      </c>
      <c r="F60" s="143">
        <f t="shared" si="0"/>
        <v>762012</v>
      </c>
    </row>
    <row r="61" spans="1:6" s="16" customFormat="1" ht="13.5" customHeight="1" x14ac:dyDescent="0.25">
      <c r="A61" s="21">
        <v>51</v>
      </c>
      <c r="B61" s="18" t="s">
        <v>82</v>
      </c>
      <c r="C61" s="19" t="s">
        <v>151</v>
      </c>
      <c r="D61" s="20" t="s">
        <v>152</v>
      </c>
      <c r="E61" s="140">
        <v>627900</v>
      </c>
      <c r="F61" s="143">
        <f t="shared" si="0"/>
        <v>766038</v>
      </c>
    </row>
    <row r="62" spans="1:6" s="16" customFormat="1" ht="13.5" customHeight="1" x14ac:dyDescent="0.25">
      <c r="A62" s="21">
        <v>52</v>
      </c>
      <c r="B62" s="18" t="s">
        <v>144</v>
      </c>
      <c r="C62" s="19" t="s">
        <v>153</v>
      </c>
      <c r="D62" s="20" t="s">
        <v>154</v>
      </c>
      <c r="E62" s="140">
        <v>706400</v>
      </c>
      <c r="F62" s="143">
        <f t="shared" si="0"/>
        <v>861808</v>
      </c>
    </row>
    <row r="63" spans="1:6" s="16" customFormat="1" ht="13.5" customHeight="1" x14ac:dyDescent="0.25">
      <c r="A63" s="21">
        <v>53</v>
      </c>
      <c r="B63" s="18" t="s">
        <v>79</v>
      </c>
      <c r="C63" s="19" t="s">
        <v>155</v>
      </c>
      <c r="D63" s="20" t="s">
        <v>156</v>
      </c>
      <c r="E63" s="140">
        <v>695800</v>
      </c>
      <c r="F63" s="143">
        <f t="shared" si="0"/>
        <v>848876</v>
      </c>
    </row>
    <row r="64" spans="1:6" s="16" customFormat="1" ht="13.5" customHeight="1" x14ac:dyDescent="0.25">
      <c r="A64" s="21">
        <v>54</v>
      </c>
      <c r="B64" s="18" t="s">
        <v>157</v>
      </c>
      <c r="C64" s="19" t="s">
        <v>158</v>
      </c>
      <c r="D64" s="20" t="s">
        <v>159</v>
      </c>
      <c r="E64" s="140">
        <v>699600</v>
      </c>
      <c r="F64" s="143">
        <f t="shared" si="0"/>
        <v>853512</v>
      </c>
    </row>
    <row r="65" spans="1:6" s="16" customFormat="1" ht="13.5" customHeight="1" x14ac:dyDescent="0.25">
      <c r="A65" s="21">
        <v>55</v>
      </c>
      <c r="B65" s="18" t="s">
        <v>106</v>
      </c>
      <c r="C65" s="19" t="s">
        <v>160</v>
      </c>
      <c r="D65" s="20" t="s">
        <v>161</v>
      </c>
      <c r="E65" s="140">
        <v>662500</v>
      </c>
      <c r="F65" s="143">
        <f t="shared" si="0"/>
        <v>808250</v>
      </c>
    </row>
    <row r="66" spans="1:6" s="16" customFormat="1" ht="13.5" customHeight="1" x14ac:dyDescent="0.25">
      <c r="A66" s="21">
        <v>56</v>
      </c>
      <c r="B66" s="18" t="s">
        <v>82</v>
      </c>
      <c r="C66" s="19" t="s">
        <v>162</v>
      </c>
      <c r="D66" s="20" t="s">
        <v>163</v>
      </c>
      <c r="E66" s="140">
        <v>678800</v>
      </c>
      <c r="F66" s="143">
        <f t="shared" si="0"/>
        <v>828136</v>
      </c>
    </row>
    <row r="67" spans="1:6" s="16" customFormat="1" ht="13.5" customHeight="1" x14ac:dyDescent="0.25">
      <c r="A67" s="21">
        <v>57</v>
      </c>
      <c r="B67" s="18" t="s">
        <v>85</v>
      </c>
      <c r="C67" s="19" t="s">
        <v>164</v>
      </c>
      <c r="D67" s="20" t="s">
        <v>165</v>
      </c>
      <c r="E67" s="140">
        <v>680700</v>
      </c>
      <c r="F67" s="143">
        <f t="shared" si="0"/>
        <v>830454</v>
      </c>
    </row>
    <row r="68" spans="1:6" s="16" customFormat="1" ht="13.5" customHeight="1" x14ac:dyDescent="0.25">
      <c r="A68" s="21">
        <v>58</v>
      </c>
      <c r="B68" s="18" t="s">
        <v>166</v>
      </c>
      <c r="C68" s="19" t="s">
        <v>167</v>
      </c>
      <c r="D68" s="20" t="s">
        <v>168</v>
      </c>
      <c r="E68" s="140">
        <v>552400</v>
      </c>
      <c r="F68" s="143">
        <f t="shared" si="0"/>
        <v>673928</v>
      </c>
    </row>
    <row r="69" spans="1:6" s="16" customFormat="1" ht="13.5" customHeight="1" x14ac:dyDescent="0.25">
      <c r="A69" s="21">
        <v>59</v>
      </c>
      <c r="B69" s="18" t="s">
        <v>169</v>
      </c>
      <c r="C69" s="19" t="s">
        <v>170</v>
      </c>
      <c r="D69" s="20" t="s">
        <v>171</v>
      </c>
      <c r="E69" s="140">
        <v>553900</v>
      </c>
      <c r="F69" s="143">
        <f t="shared" si="0"/>
        <v>675758</v>
      </c>
    </row>
    <row r="70" spans="1:6" s="16" customFormat="1" ht="13.5" customHeight="1" x14ac:dyDescent="0.25">
      <c r="A70" s="21">
        <v>60</v>
      </c>
      <c r="B70" s="18" t="s">
        <v>172</v>
      </c>
      <c r="C70" s="19" t="s">
        <v>173</v>
      </c>
      <c r="D70" s="20" t="s">
        <v>174</v>
      </c>
      <c r="E70" s="140">
        <v>557700</v>
      </c>
      <c r="F70" s="143">
        <f t="shared" si="0"/>
        <v>680394</v>
      </c>
    </row>
    <row r="71" spans="1:6" s="16" customFormat="1" ht="13.5" customHeight="1" x14ac:dyDescent="0.25">
      <c r="A71" s="21">
        <v>61</v>
      </c>
      <c r="B71" s="18" t="s">
        <v>175</v>
      </c>
      <c r="C71" s="19" t="s">
        <v>176</v>
      </c>
      <c r="D71" s="20" t="s">
        <v>177</v>
      </c>
      <c r="E71" s="140">
        <v>556400</v>
      </c>
      <c r="F71" s="143">
        <f t="shared" si="0"/>
        <v>678808</v>
      </c>
    </row>
    <row r="72" spans="1:6" s="16" customFormat="1" ht="13.5" customHeight="1" x14ac:dyDescent="0.25">
      <c r="A72" s="21">
        <v>62</v>
      </c>
      <c r="B72" s="18" t="s">
        <v>1283</v>
      </c>
      <c r="C72" s="19" t="s">
        <v>1282</v>
      </c>
      <c r="D72" s="22" t="s">
        <v>1284</v>
      </c>
      <c r="E72" s="140">
        <v>681200</v>
      </c>
      <c r="F72" s="143">
        <f t="shared" si="0"/>
        <v>831064</v>
      </c>
    </row>
    <row r="73" spans="1:6" s="16" customFormat="1" ht="13.5" customHeight="1" x14ac:dyDescent="0.25">
      <c r="A73" s="21">
        <v>63</v>
      </c>
      <c r="B73" s="18" t="s">
        <v>106</v>
      </c>
      <c r="C73" s="19" t="s">
        <v>178</v>
      </c>
      <c r="D73" s="20" t="s">
        <v>179</v>
      </c>
      <c r="E73" s="140">
        <v>577300</v>
      </c>
      <c r="F73" s="143">
        <f t="shared" si="0"/>
        <v>704306</v>
      </c>
    </row>
    <row r="74" spans="1:6" s="16" customFormat="1" ht="13.5" customHeight="1" x14ac:dyDescent="0.25">
      <c r="A74" s="21">
        <v>64</v>
      </c>
      <c r="B74" s="18" t="s">
        <v>111</v>
      </c>
      <c r="C74" s="19" t="s">
        <v>180</v>
      </c>
      <c r="D74" s="20" t="s">
        <v>181</v>
      </c>
      <c r="E74" s="140">
        <v>572200</v>
      </c>
      <c r="F74" s="143">
        <f t="shared" si="0"/>
        <v>698084</v>
      </c>
    </row>
    <row r="75" spans="1:6" s="16" customFormat="1" ht="13.5" customHeight="1" x14ac:dyDescent="0.25">
      <c r="A75" s="21">
        <v>65</v>
      </c>
      <c r="B75" s="18" t="s">
        <v>182</v>
      </c>
      <c r="C75" s="19" t="s">
        <v>183</v>
      </c>
      <c r="D75" s="20" t="s">
        <v>184</v>
      </c>
      <c r="E75" s="140">
        <v>583300</v>
      </c>
      <c r="F75" s="143">
        <f t="shared" si="0"/>
        <v>711626</v>
      </c>
    </row>
    <row r="76" spans="1:6" s="16" customFormat="1" ht="13.5" customHeight="1" x14ac:dyDescent="0.25">
      <c r="A76" s="21">
        <v>66</v>
      </c>
      <c r="B76" s="18" t="s">
        <v>172</v>
      </c>
      <c r="C76" s="19" t="s">
        <v>185</v>
      </c>
      <c r="D76" s="20" t="s">
        <v>186</v>
      </c>
      <c r="E76" s="140">
        <v>607100</v>
      </c>
      <c r="F76" s="143">
        <f t="shared" ref="F76:F139" si="1">E76*1.22</f>
        <v>740662</v>
      </c>
    </row>
    <row r="77" spans="1:6" s="16" customFormat="1" ht="13.5" customHeight="1" x14ac:dyDescent="0.25">
      <c r="A77" s="21">
        <v>67</v>
      </c>
      <c r="B77" s="18" t="s">
        <v>52</v>
      </c>
      <c r="C77" s="19" t="s">
        <v>187</v>
      </c>
      <c r="D77" s="20" t="s">
        <v>188</v>
      </c>
      <c r="E77" s="140">
        <v>563400</v>
      </c>
      <c r="F77" s="143">
        <f t="shared" si="1"/>
        <v>687348</v>
      </c>
    </row>
    <row r="78" spans="1:6" s="16" customFormat="1" ht="13.5" customHeight="1" x14ac:dyDescent="0.25">
      <c r="A78" s="21">
        <v>68</v>
      </c>
      <c r="B78" s="18" t="s">
        <v>103</v>
      </c>
      <c r="C78" s="19" t="s">
        <v>189</v>
      </c>
      <c r="D78" s="20" t="s">
        <v>190</v>
      </c>
      <c r="E78" s="140">
        <v>565600</v>
      </c>
      <c r="F78" s="143">
        <f t="shared" si="1"/>
        <v>690032</v>
      </c>
    </row>
    <row r="79" spans="1:6" s="16" customFormat="1" ht="13.5" customHeight="1" x14ac:dyDescent="0.25">
      <c r="A79" s="21">
        <v>69</v>
      </c>
      <c r="B79" s="18" t="s">
        <v>52</v>
      </c>
      <c r="C79" s="19" t="s">
        <v>191</v>
      </c>
      <c r="D79" s="20" t="s">
        <v>192</v>
      </c>
      <c r="E79" s="140">
        <v>716900</v>
      </c>
      <c r="F79" s="143">
        <f t="shared" si="1"/>
        <v>874618</v>
      </c>
    </row>
    <row r="80" spans="1:6" s="16" customFormat="1" ht="13.5" customHeight="1" x14ac:dyDescent="0.25">
      <c r="A80" s="21">
        <v>70</v>
      </c>
      <c r="B80" s="18" t="s">
        <v>79</v>
      </c>
      <c r="C80" s="19" t="s">
        <v>193</v>
      </c>
      <c r="D80" s="20" t="s">
        <v>194</v>
      </c>
      <c r="E80" s="140">
        <v>721200</v>
      </c>
      <c r="F80" s="143">
        <f t="shared" si="1"/>
        <v>879864</v>
      </c>
    </row>
    <row r="81" spans="1:6" s="16" customFormat="1" ht="13.5" customHeight="1" x14ac:dyDescent="0.25">
      <c r="A81" s="21">
        <v>71</v>
      </c>
      <c r="B81" s="18" t="s">
        <v>103</v>
      </c>
      <c r="C81" s="19" t="s">
        <v>195</v>
      </c>
      <c r="D81" s="20" t="s">
        <v>196</v>
      </c>
      <c r="E81" s="140">
        <v>720600</v>
      </c>
      <c r="F81" s="143">
        <f t="shared" si="1"/>
        <v>879132</v>
      </c>
    </row>
    <row r="82" spans="1:6" s="16" customFormat="1" ht="13.5" customHeight="1" x14ac:dyDescent="0.25">
      <c r="A82" s="21">
        <v>72</v>
      </c>
      <c r="B82" s="18" t="s">
        <v>106</v>
      </c>
      <c r="C82" s="19" t="s">
        <v>197</v>
      </c>
      <c r="D82" s="20" t="s">
        <v>198</v>
      </c>
      <c r="E82" s="140">
        <v>734100</v>
      </c>
      <c r="F82" s="143">
        <f t="shared" si="1"/>
        <v>895602</v>
      </c>
    </row>
    <row r="83" spans="1:6" s="16" customFormat="1" ht="13.5" customHeight="1" x14ac:dyDescent="0.25">
      <c r="A83" s="21">
        <v>73</v>
      </c>
      <c r="B83" s="18" t="s">
        <v>82</v>
      </c>
      <c r="C83" s="19" t="s">
        <v>199</v>
      </c>
      <c r="D83" s="20" t="s">
        <v>200</v>
      </c>
      <c r="E83" s="140">
        <v>716200</v>
      </c>
      <c r="F83" s="143">
        <f t="shared" si="1"/>
        <v>873764</v>
      </c>
    </row>
    <row r="84" spans="1:6" s="16" customFormat="1" ht="13.5" customHeight="1" x14ac:dyDescent="0.25">
      <c r="A84" s="21">
        <v>74</v>
      </c>
      <c r="B84" s="18" t="s">
        <v>103</v>
      </c>
      <c r="C84" s="19" t="s">
        <v>201</v>
      </c>
      <c r="D84" s="20" t="s">
        <v>202</v>
      </c>
      <c r="E84" s="140">
        <v>669600</v>
      </c>
      <c r="F84" s="143">
        <f t="shared" si="1"/>
        <v>816912</v>
      </c>
    </row>
    <row r="85" spans="1:6" s="16" customFormat="1" ht="13.5" customHeight="1" x14ac:dyDescent="0.25">
      <c r="A85" s="21">
        <v>75</v>
      </c>
      <c r="B85" s="18" t="s">
        <v>203</v>
      </c>
      <c r="C85" s="19" t="s">
        <v>204</v>
      </c>
      <c r="D85" s="20" t="s">
        <v>205</v>
      </c>
      <c r="E85" s="140">
        <v>664200</v>
      </c>
      <c r="F85" s="143">
        <f t="shared" si="1"/>
        <v>810324</v>
      </c>
    </row>
    <row r="86" spans="1:6" s="16" customFormat="1" ht="13.5" customHeight="1" x14ac:dyDescent="0.25">
      <c r="A86" s="21">
        <v>76</v>
      </c>
      <c r="B86" s="18" t="s">
        <v>10</v>
      </c>
      <c r="C86" s="19" t="s">
        <v>206</v>
      </c>
      <c r="D86" s="20" t="s">
        <v>207</v>
      </c>
      <c r="E86" s="140">
        <v>759200</v>
      </c>
      <c r="F86" s="143">
        <f t="shared" si="1"/>
        <v>926224</v>
      </c>
    </row>
    <row r="87" spans="1:6" s="16" customFormat="1" ht="13.5" customHeight="1" x14ac:dyDescent="0.25">
      <c r="A87" s="21">
        <v>77</v>
      </c>
      <c r="B87" s="18" t="s">
        <v>208</v>
      </c>
      <c r="C87" s="19" t="s">
        <v>209</v>
      </c>
      <c r="D87" s="20" t="s">
        <v>210</v>
      </c>
      <c r="E87" s="140">
        <v>762300</v>
      </c>
      <c r="F87" s="143">
        <f t="shared" si="1"/>
        <v>930006</v>
      </c>
    </row>
    <row r="88" spans="1:6" s="16" customFormat="1" ht="13.5" customHeight="1" x14ac:dyDescent="0.25">
      <c r="A88" s="21">
        <v>78</v>
      </c>
      <c r="B88" s="18" t="s">
        <v>211</v>
      </c>
      <c r="C88" s="19" t="s">
        <v>212</v>
      </c>
      <c r="D88" s="20" t="s">
        <v>213</v>
      </c>
      <c r="E88" s="140">
        <v>756500</v>
      </c>
      <c r="F88" s="143">
        <f t="shared" si="1"/>
        <v>922930</v>
      </c>
    </row>
    <row r="89" spans="1:6" s="16" customFormat="1" ht="13.5" customHeight="1" x14ac:dyDescent="0.25">
      <c r="A89" s="21">
        <v>79</v>
      </c>
      <c r="B89" s="18" t="s">
        <v>97</v>
      </c>
      <c r="C89" s="19" t="s">
        <v>214</v>
      </c>
      <c r="D89" s="20" t="s">
        <v>215</v>
      </c>
      <c r="E89" s="140">
        <v>758200</v>
      </c>
      <c r="F89" s="143">
        <f t="shared" si="1"/>
        <v>925004</v>
      </c>
    </row>
    <row r="90" spans="1:6" s="16" customFormat="1" ht="13.5" customHeight="1" x14ac:dyDescent="0.25">
      <c r="A90" s="21">
        <v>80</v>
      </c>
      <c r="B90" s="18" t="s">
        <v>216</v>
      </c>
      <c r="C90" s="19" t="s">
        <v>217</v>
      </c>
      <c r="D90" s="20" t="s">
        <v>218</v>
      </c>
      <c r="E90" s="140">
        <v>760500</v>
      </c>
      <c r="F90" s="143">
        <f t="shared" si="1"/>
        <v>927810</v>
      </c>
    </row>
    <row r="91" spans="1:6" s="16" customFormat="1" ht="13.5" customHeight="1" x14ac:dyDescent="0.25">
      <c r="A91" s="21">
        <v>81</v>
      </c>
      <c r="B91" s="18" t="s">
        <v>219</v>
      </c>
      <c r="C91" s="19" t="s">
        <v>220</v>
      </c>
      <c r="D91" s="20" t="s">
        <v>221</v>
      </c>
      <c r="E91" s="140">
        <v>763500</v>
      </c>
      <c r="F91" s="143">
        <f t="shared" si="1"/>
        <v>931470</v>
      </c>
    </row>
    <row r="92" spans="1:6" s="16" customFormat="1" ht="13.5" customHeight="1" x14ac:dyDescent="0.25">
      <c r="A92" s="21">
        <v>82</v>
      </c>
      <c r="B92" s="18" t="s">
        <v>222</v>
      </c>
      <c r="C92" s="19" t="s">
        <v>223</v>
      </c>
      <c r="D92" s="20" t="s">
        <v>224</v>
      </c>
      <c r="E92" s="140">
        <v>766400</v>
      </c>
      <c r="F92" s="143">
        <f t="shared" si="1"/>
        <v>935008</v>
      </c>
    </row>
    <row r="93" spans="1:6" s="16" customFormat="1" ht="13.5" customHeight="1" x14ac:dyDescent="0.25">
      <c r="A93" s="21">
        <v>83</v>
      </c>
      <c r="B93" s="18" t="s">
        <v>52</v>
      </c>
      <c r="C93" s="19" t="s">
        <v>225</v>
      </c>
      <c r="D93" s="20" t="s">
        <v>226</v>
      </c>
      <c r="E93" s="140">
        <v>657100</v>
      </c>
      <c r="F93" s="143">
        <f t="shared" si="1"/>
        <v>801662</v>
      </c>
    </row>
    <row r="94" spans="1:6" s="16" customFormat="1" ht="13.5" customHeight="1" x14ac:dyDescent="0.25">
      <c r="A94" s="21">
        <v>84</v>
      </c>
      <c r="B94" s="18" t="s">
        <v>111</v>
      </c>
      <c r="C94" s="19" t="s">
        <v>227</v>
      </c>
      <c r="D94" s="20" t="s">
        <v>228</v>
      </c>
      <c r="E94" s="140">
        <v>645500</v>
      </c>
      <c r="F94" s="143">
        <f t="shared" si="1"/>
        <v>787510</v>
      </c>
    </row>
    <row r="95" spans="1:6" s="16" customFormat="1" ht="13.5" customHeight="1" x14ac:dyDescent="0.25">
      <c r="A95" s="21">
        <v>85</v>
      </c>
      <c r="B95" s="18" t="s">
        <v>229</v>
      </c>
      <c r="C95" s="19" t="s">
        <v>230</v>
      </c>
      <c r="D95" s="20" t="s">
        <v>231</v>
      </c>
      <c r="E95" s="140">
        <v>647000</v>
      </c>
      <c r="F95" s="143">
        <f t="shared" si="1"/>
        <v>789340</v>
      </c>
    </row>
    <row r="96" spans="1:6" s="16" customFormat="1" ht="13.5" customHeight="1" x14ac:dyDescent="0.25">
      <c r="A96" s="21">
        <v>86</v>
      </c>
      <c r="B96" s="18" t="s">
        <v>85</v>
      </c>
      <c r="C96" s="19" t="s">
        <v>232</v>
      </c>
      <c r="D96" s="20" t="s">
        <v>233</v>
      </c>
      <c r="E96" s="140">
        <v>648600</v>
      </c>
      <c r="F96" s="143">
        <f t="shared" si="1"/>
        <v>791292</v>
      </c>
    </row>
    <row r="97" spans="1:6" s="16" customFormat="1" ht="13.5" customHeight="1" x14ac:dyDescent="0.25">
      <c r="A97" s="21">
        <v>87</v>
      </c>
      <c r="B97" s="18" t="s">
        <v>234</v>
      </c>
      <c r="C97" s="19" t="s">
        <v>235</v>
      </c>
      <c r="D97" s="20" t="s">
        <v>236</v>
      </c>
      <c r="E97" s="140">
        <v>651200</v>
      </c>
      <c r="F97" s="143">
        <f t="shared" si="1"/>
        <v>794464</v>
      </c>
    </row>
    <row r="98" spans="1:6" s="16" customFormat="1" ht="13.5" customHeight="1" x14ac:dyDescent="0.25">
      <c r="A98" s="21">
        <v>88</v>
      </c>
      <c r="B98" s="18" t="s">
        <v>237</v>
      </c>
      <c r="C98" s="19" t="s">
        <v>238</v>
      </c>
      <c r="D98" s="20" t="s">
        <v>239</v>
      </c>
      <c r="E98" s="140">
        <v>656800</v>
      </c>
      <c r="F98" s="143">
        <f t="shared" si="1"/>
        <v>801296</v>
      </c>
    </row>
    <row r="99" spans="1:6" s="16" customFormat="1" ht="13.5" customHeight="1" x14ac:dyDescent="0.25">
      <c r="A99" s="21">
        <v>89</v>
      </c>
      <c r="B99" s="18" t="s">
        <v>240</v>
      </c>
      <c r="C99" s="19" t="s">
        <v>241</v>
      </c>
      <c r="D99" s="22" t="s">
        <v>242</v>
      </c>
      <c r="E99" s="140">
        <v>642000</v>
      </c>
      <c r="F99" s="143">
        <f t="shared" si="1"/>
        <v>783240</v>
      </c>
    </row>
    <row r="100" spans="1:6" s="16" customFormat="1" ht="13.5" customHeight="1" x14ac:dyDescent="0.25">
      <c r="A100" s="21">
        <v>90</v>
      </c>
      <c r="B100" s="18" t="s">
        <v>243</v>
      </c>
      <c r="C100" s="19" t="s">
        <v>244</v>
      </c>
      <c r="D100" s="20" t="s">
        <v>245</v>
      </c>
      <c r="E100" s="140">
        <v>658000</v>
      </c>
      <c r="F100" s="143">
        <f t="shared" si="1"/>
        <v>802760</v>
      </c>
    </row>
    <row r="101" spans="1:6" s="16" customFormat="1" ht="13.5" customHeight="1" x14ac:dyDescent="0.25">
      <c r="A101" s="21">
        <v>91</v>
      </c>
      <c r="B101" s="18" t="s">
        <v>246</v>
      </c>
      <c r="C101" s="19" t="s">
        <v>247</v>
      </c>
      <c r="D101" s="20" t="s">
        <v>248</v>
      </c>
      <c r="E101" s="140">
        <v>888800</v>
      </c>
      <c r="F101" s="143">
        <f t="shared" si="1"/>
        <v>1084336</v>
      </c>
    </row>
    <row r="102" spans="1:6" s="16" customFormat="1" ht="13.5" customHeight="1" x14ac:dyDescent="0.25">
      <c r="A102" s="21">
        <v>92</v>
      </c>
      <c r="B102" s="18" t="s">
        <v>249</v>
      </c>
      <c r="C102" s="19" t="s">
        <v>250</v>
      </c>
      <c r="D102" s="20" t="s">
        <v>251</v>
      </c>
      <c r="E102" s="140">
        <v>893400</v>
      </c>
      <c r="F102" s="143">
        <f t="shared" si="1"/>
        <v>1089948</v>
      </c>
    </row>
    <row r="103" spans="1:6" s="16" customFormat="1" ht="13.5" customHeight="1" x14ac:dyDescent="0.25">
      <c r="A103" s="21">
        <v>93</v>
      </c>
      <c r="B103" s="18" t="s">
        <v>13</v>
      </c>
      <c r="C103" s="19" t="s">
        <v>252</v>
      </c>
      <c r="D103" s="20" t="s">
        <v>253</v>
      </c>
      <c r="E103" s="140">
        <v>886900</v>
      </c>
      <c r="F103" s="143">
        <f t="shared" si="1"/>
        <v>1082018</v>
      </c>
    </row>
    <row r="104" spans="1:6" s="16" customFormat="1" ht="13.5" customHeight="1" x14ac:dyDescent="0.25">
      <c r="A104" s="21">
        <v>94</v>
      </c>
      <c r="B104" s="18" t="s">
        <v>16</v>
      </c>
      <c r="C104" s="19" t="s">
        <v>254</v>
      </c>
      <c r="D104" s="20" t="s">
        <v>255</v>
      </c>
      <c r="E104" s="140">
        <v>889900</v>
      </c>
      <c r="F104" s="143">
        <f t="shared" si="1"/>
        <v>1085678</v>
      </c>
    </row>
    <row r="105" spans="1:6" s="16" customFormat="1" ht="13.5" customHeight="1" x14ac:dyDescent="0.25">
      <c r="A105" s="21">
        <v>95</v>
      </c>
      <c r="B105" s="18" t="s">
        <v>256</v>
      </c>
      <c r="C105" s="19" t="s">
        <v>257</v>
      </c>
      <c r="D105" s="20" t="s">
        <v>258</v>
      </c>
      <c r="E105" s="140">
        <v>890300</v>
      </c>
      <c r="F105" s="143">
        <f t="shared" si="1"/>
        <v>1086166</v>
      </c>
    </row>
    <row r="106" spans="1:6" s="16" customFormat="1" ht="13.5" customHeight="1" x14ac:dyDescent="0.25">
      <c r="A106" s="21">
        <v>96</v>
      </c>
      <c r="B106" s="18" t="s">
        <v>259</v>
      </c>
      <c r="C106" s="19" t="s">
        <v>260</v>
      </c>
      <c r="D106" s="20" t="s">
        <v>261</v>
      </c>
      <c r="E106" s="140">
        <v>885800</v>
      </c>
      <c r="F106" s="143">
        <f t="shared" si="1"/>
        <v>1080676</v>
      </c>
    </row>
    <row r="107" spans="1:6" s="16" customFormat="1" ht="13.5" customHeight="1" x14ac:dyDescent="0.25">
      <c r="A107" s="21">
        <v>97</v>
      </c>
      <c r="B107" s="18" t="s">
        <v>262</v>
      </c>
      <c r="C107" s="19" t="s">
        <v>263</v>
      </c>
      <c r="D107" s="20" t="s">
        <v>264</v>
      </c>
      <c r="E107" s="140">
        <v>886700</v>
      </c>
      <c r="F107" s="143">
        <f t="shared" si="1"/>
        <v>1081774</v>
      </c>
    </row>
    <row r="108" spans="1:6" s="16" customFormat="1" ht="13.5" customHeight="1" x14ac:dyDescent="0.2">
      <c r="A108" s="21">
        <v>98</v>
      </c>
      <c r="B108" s="18" t="s">
        <v>1211</v>
      </c>
      <c r="C108" s="105" t="s">
        <v>1212</v>
      </c>
      <c r="D108" s="32" t="s">
        <v>1213</v>
      </c>
      <c r="E108" s="140">
        <v>904300</v>
      </c>
      <c r="F108" s="143">
        <f t="shared" si="1"/>
        <v>1103246</v>
      </c>
    </row>
    <row r="109" spans="1:6" s="16" customFormat="1" ht="13.5" customHeight="1" x14ac:dyDescent="0.25">
      <c r="A109" s="21">
        <v>99</v>
      </c>
      <c r="B109" s="18" t="s">
        <v>34</v>
      </c>
      <c r="C109" s="19" t="s">
        <v>265</v>
      </c>
      <c r="D109" s="20" t="s">
        <v>266</v>
      </c>
      <c r="E109" s="140">
        <v>894400</v>
      </c>
      <c r="F109" s="143">
        <f t="shared" si="1"/>
        <v>1091168</v>
      </c>
    </row>
    <row r="110" spans="1:6" s="16" customFormat="1" ht="13.5" customHeight="1" x14ac:dyDescent="0.25">
      <c r="A110" s="21">
        <v>100</v>
      </c>
      <c r="B110" s="18" t="s">
        <v>267</v>
      </c>
      <c r="C110" s="19" t="s">
        <v>268</v>
      </c>
      <c r="D110" s="20" t="s">
        <v>269</v>
      </c>
      <c r="E110" s="140">
        <v>901200</v>
      </c>
      <c r="F110" s="143">
        <f t="shared" si="1"/>
        <v>1099464</v>
      </c>
    </row>
    <row r="111" spans="1:6" s="16" customFormat="1" ht="13.5" customHeight="1" x14ac:dyDescent="0.25">
      <c r="A111" s="21">
        <v>101</v>
      </c>
      <c r="B111" s="18" t="s">
        <v>97</v>
      </c>
      <c r="C111" s="19" t="s">
        <v>270</v>
      </c>
      <c r="D111" s="20" t="s">
        <v>271</v>
      </c>
      <c r="E111" s="140">
        <v>899300</v>
      </c>
      <c r="F111" s="143">
        <f t="shared" si="1"/>
        <v>1097146</v>
      </c>
    </row>
    <row r="112" spans="1:6" s="16" customFormat="1" ht="13.5" customHeight="1" x14ac:dyDescent="0.25">
      <c r="A112" s="21">
        <v>102</v>
      </c>
      <c r="B112" s="18" t="s">
        <v>272</v>
      </c>
      <c r="C112" s="19" t="s">
        <v>273</v>
      </c>
      <c r="D112" s="20" t="s">
        <v>274</v>
      </c>
      <c r="E112" s="140">
        <v>902000</v>
      </c>
      <c r="F112" s="143">
        <f t="shared" si="1"/>
        <v>1100440</v>
      </c>
    </row>
    <row r="113" spans="1:6" s="16" customFormat="1" ht="13.5" customHeight="1" x14ac:dyDescent="0.25">
      <c r="A113" s="21">
        <v>103</v>
      </c>
      <c r="B113" s="18" t="s">
        <v>275</v>
      </c>
      <c r="C113" s="19" t="s">
        <v>276</v>
      </c>
      <c r="D113" s="20" t="s">
        <v>277</v>
      </c>
      <c r="E113" s="140">
        <v>905300</v>
      </c>
      <c r="F113" s="143">
        <f t="shared" si="1"/>
        <v>1104466</v>
      </c>
    </row>
    <row r="114" spans="1:6" s="16" customFormat="1" ht="13.5" customHeight="1" x14ac:dyDescent="0.25">
      <c r="A114" s="21">
        <v>104</v>
      </c>
      <c r="B114" s="18" t="s">
        <v>278</v>
      </c>
      <c r="C114" s="19" t="s">
        <v>279</v>
      </c>
      <c r="D114" s="20" t="s">
        <v>280</v>
      </c>
      <c r="E114" s="140">
        <v>902600</v>
      </c>
      <c r="F114" s="143">
        <f t="shared" si="1"/>
        <v>1101172</v>
      </c>
    </row>
    <row r="115" spans="1:6" s="16" customFormat="1" ht="13.5" customHeight="1" x14ac:dyDescent="0.25">
      <c r="A115" s="21">
        <v>105</v>
      </c>
      <c r="B115" s="28" t="s">
        <v>222</v>
      </c>
      <c r="C115" s="29" t="s">
        <v>281</v>
      </c>
      <c r="D115" s="30" t="s">
        <v>282</v>
      </c>
      <c r="E115" s="140">
        <v>902100</v>
      </c>
      <c r="F115" s="143">
        <f t="shared" si="1"/>
        <v>1100562</v>
      </c>
    </row>
    <row r="116" spans="1:6" s="16" customFormat="1" ht="13.5" customHeight="1" x14ac:dyDescent="0.2">
      <c r="A116" s="21">
        <v>106</v>
      </c>
      <c r="B116" s="31" t="s">
        <v>132</v>
      </c>
      <c r="C116" s="31" t="s">
        <v>283</v>
      </c>
      <c r="D116" s="32" t="s">
        <v>284</v>
      </c>
      <c r="E116" s="140">
        <v>792300</v>
      </c>
      <c r="F116" s="143">
        <f t="shared" si="1"/>
        <v>966606</v>
      </c>
    </row>
    <row r="117" spans="1:6" s="16" customFormat="1" ht="13.5" customHeight="1" x14ac:dyDescent="0.2">
      <c r="A117" s="21">
        <v>107</v>
      </c>
      <c r="B117" s="58" t="s">
        <v>858</v>
      </c>
      <c r="C117" s="58" t="s">
        <v>1328</v>
      </c>
      <c r="D117" s="27" t="s">
        <v>1329</v>
      </c>
      <c r="E117" s="140">
        <v>814200</v>
      </c>
      <c r="F117" s="143">
        <f t="shared" si="1"/>
        <v>993324</v>
      </c>
    </row>
    <row r="118" spans="1:6" s="16" customFormat="1" ht="13.5" customHeight="1" x14ac:dyDescent="0.25">
      <c r="A118" s="21">
        <v>108</v>
      </c>
      <c r="B118" s="18" t="s">
        <v>285</v>
      </c>
      <c r="C118" s="19" t="s">
        <v>286</v>
      </c>
      <c r="D118" s="20" t="s">
        <v>287</v>
      </c>
      <c r="E118" s="140">
        <v>783300</v>
      </c>
      <c r="F118" s="143">
        <f t="shared" si="1"/>
        <v>955626</v>
      </c>
    </row>
    <row r="119" spans="1:6" s="16" customFormat="1" ht="13.5" customHeight="1" x14ac:dyDescent="0.25">
      <c r="A119" s="21">
        <v>109</v>
      </c>
      <c r="B119" s="18" t="s">
        <v>288</v>
      </c>
      <c r="C119" s="19" t="s">
        <v>289</v>
      </c>
      <c r="D119" s="20" t="s">
        <v>290</v>
      </c>
      <c r="E119" s="140">
        <v>797300</v>
      </c>
      <c r="F119" s="143">
        <f t="shared" si="1"/>
        <v>972706</v>
      </c>
    </row>
    <row r="120" spans="1:6" s="16" customFormat="1" ht="13.5" customHeight="1" x14ac:dyDescent="0.25">
      <c r="A120" s="21">
        <v>110</v>
      </c>
      <c r="B120" s="18" t="s">
        <v>73</v>
      </c>
      <c r="C120" s="19" t="s">
        <v>291</v>
      </c>
      <c r="D120" s="20" t="s">
        <v>292</v>
      </c>
      <c r="E120" s="140">
        <v>805400</v>
      </c>
      <c r="F120" s="143">
        <f t="shared" si="1"/>
        <v>982588</v>
      </c>
    </row>
    <row r="121" spans="1:6" s="16" customFormat="1" ht="13.5" customHeight="1" x14ac:dyDescent="0.25">
      <c r="A121" s="21">
        <v>111</v>
      </c>
      <c r="B121" s="18" t="s">
        <v>293</v>
      </c>
      <c r="C121" s="19" t="s">
        <v>294</v>
      </c>
      <c r="D121" s="20" t="s">
        <v>295</v>
      </c>
      <c r="E121" s="140">
        <v>797500</v>
      </c>
      <c r="F121" s="143">
        <f t="shared" si="1"/>
        <v>972950</v>
      </c>
    </row>
    <row r="122" spans="1:6" s="16" customFormat="1" ht="13.5" customHeight="1" x14ac:dyDescent="0.25">
      <c r="A122" s="21">
        <v>112</v>
      </c>
      <c r="B122" s="18" t="s">
        <v>296</v>
      </c>
      <c r="C122" s="19" t="s">
        <v>297</v>
      </c>
      <c r="D122" s="22" t="s">
        <v>298</v>
      </c>
      <c r="E122" s="140">
        <v>811400</v>
      </c>
      <c r="F122" s="143">
        <f t="shared" si="1"/>
        <v>989908</v>
      </c>
    </row>
    <row r="123" spans="1:6" s="16" customFormat="1" ht="13.5" customHeight="1" x14ac:dyDescent="0.25">
      <c r="A123" s="21">
        <v>113</v>
      </c>
      <c r="B123" s="60" t="s">
        <v>795</v>
      </c>
      <c r="C123" s="105" t="s">
        <v>1214</v>
      </c>
      <c r="D123" s="106" t="s">
        <v>1215</v>
      </c>
      <c r="E123" s="140">
        <v>800800</v>
      </c>
      <c r="F123" s="143">
        <f t="shared" si="1"/>
        <v>976976</v>
      </c>
    </row>
    <row r="124" spans="1:6" s="16" customFormat="1" ht="13.5" customHeight="1" x14ac:dyDescent="0.25">
      <c r="A124" s="21">
        <v>114</v>
      </c>
      <c r="B124" s="18" t="s">
        <v>79</v>
      </c>
      <c r="C124" s="19" t="s">
        <v>299</v>
      </c>
      <c r="D124" s="20" t="s">
        <v>300</v>
      </c>
      <c r="E124" s="140">
        <v>782400</v>
      </c>
      <c r="F124" s="143">
        <f t="shared" si="1"/>
        <v>954528</v>
      </c>
    </row>
    <row r="125" spans="1:6" s="16" customFormat="1" ht="13.5" customHeight="1" x14ac:dyDescent="0.25">
      <c r="A125" s="21">
        <v>115</v>
      </c>
      <c r="B125" s="18" t="s">
        <v>106</v>
      </c>
      <c r="C125" s="19" t="s">
        <v>301</v>
      </c>
      <c r="D125" s="20" t="s">
        <v>302</v>
      </c>
      <c r="E125" s="140">
        <v>798300</v>
      </c>
      <c r="F125" s="143">
        <f t="shared" si="1"/>
        <v>973926</v>
      </c>
    </row>
    <row r="126" spans="1:6" s="16" customFormat="1" ht="13.5" customHeight="1" x14ac:dyDescent="0.25">
      <c r="A126" s="21">
        <v>116</v>
      </c>
      <c r="B126" s="18" t="s">
        <v>229</v>
      </c>
      <c r="C126" s="19" t="s">
        <v>303</v>
      </c>
      <c r="D126" s="20" t="s">
        <v>304</v>
      </c>
      <c r="E126" s="140">
        <v>762900</v>
      </c>
      <c r="F126" s="143">
        <f t="shared" si="1"/>
        <v>930738</v>
      </c>
    </row>
    <row r="127" spans="1:6" s="16" customFormat="1" ht="13.5" customHeight="1" x14ac:dyDescent="0.25">
      <c r="A127" s="21">
        <v>117</v>
      </c>
      <c r="B127" s="18" t="s">
        <v>305</v>
      </c>
      <c r="C127" s="19" t="s">
        <v>306</v>
      </c>
      <c r="D127" s="20" t="s">
        <v>307</v>
      </c>
      <c r="E127" s="140">
        <v>764100</v>
      </c>
      <c r="F127" s="143">
        <f t="shared" si="1"/>
        <v>932202</v>
      </c>
    </row>
    <row r="128" spans="1:6" s="16" customFormat="1" ht="13.5" customHeight="1" x14ac:dyDescent="0.25">
      <c r="A128" s="21">
        <v>118</v>
      </c>
      <c r="B128" s="18" t="s">
        <v>308</v>
      </c>
      <c r="C128" s="19" t="s">
        <v>309</v>
      </c>
      <c r="D128" s="20" t="s">
        <v>310</v>
      </c>
      <c r="E128" s="140">
        <v>769500</v>
      </c>
      <c r="F128" s="143">
        <f t="shared" si="1"/>
        <v>938790</v>
      </c>
    </row>
    <row r="129" spans="1:6" s="16" customFormat="1" ht="13.5" customHeight="1" x14ac:dyDescent="0.25">
      <c r="A129" s="21">
        <v>119</v>
      </c>
      <c r="B129" s="18" t="s">
        <v>311</v>
      </c>
      <c r="C129" s="19" t="s">
        <v>312</v>
      </c>
      <c r="D129" s="20" t="s">
        <v>313</v>
      </c>
      <c r="E129" s="140">
        <v>765500</v>
      </c>
      <c r="F129" s="143">
        <f t="shared" si="1"/>
        <v>933910</v>
      </c>
    </row>
    <row r="130" spans="1:6" s="16" customFormat="1" ht="13.5" customHeight="1" x14ac:dyDescent="0.25">
      <c r="A130" s="21">
        <v>120</v>
      </c>
      <c r="B130" s="18" t="s">
        <v>88</v>
      </c>
      <c r="C130" s="19" t="s">
        <v>314</v>
      </c>
      <c r="D130" s="20" t="s">
        <v>315</v>
      </c>
      <c r="E130" s="140">
        <v>770800</v>
      </c>
      <c r="F130" s="143">
        <f t="shared" si="1"/>
        <v>940376</v>
      </c>
    </row>
    <row r="131" spans="1:6" s="16" customFormat="1" ht="13.5" customHeight="1" x14ac:dyDescent="0.25">
      <c r="A131" s="21">
        <v>121</v>
      </c>
      <c r="B131" s="18" t="s">
        <v>234</v>
      </c>
      <c r="C131" s="19" t="s">
        <v>316</v>
      </c>
      <c r="D131" s="20" t="s">
        <v>317</v>
      </c>
      <c r="E131" s="140">
        <v>770900</v>
      </c>
      <c r="F131" s="143">
        <f t="shared" si="1"/>
        <v>940498</v>
      </c>
    </row>
    <row r="132" spans="1:6" s="16" customFormat="1" ht="13.5" customHeight="1" x14ac:dyDescent="0.25">
      <c r="A132" s="21">
        <v>122</v>
      </c>
      <c r="B132" s="18" t="s">
        <v>318</v>
      </c>
      <c r="C132" s="19" t="s">
        <v>319</v>
      </c>
      <c r="D132" s="20" t="s">
        <v>320</v>
      </c>
      <c r="E132" s="140">
        <v>782000</v>
      </c>
      <c r="F132" s="143">
        <f t="shared" si="1"/>
        <v>954040</v>
      </c>
    </row>
    <row r="133" spans="1:6" s="16" customFormat="1" ht="13.5" customHeight="1" x14ac:dyDescent="0.25">
      <c r="A133" s="21">
        <v>123</v>
      </c>
      <c r="B133" s="18" t="s">
        <v>321</v>
      </c>
      <c r="C133" s="19" t="s">
        <v>322</v>
      </c>
      <c r="D133" s="20" t="s">
        <v>323</v>
      </c>
      <c r="E133" s="140">
        <v>716100</v>
      </c>
      <c r="F133" s="143">
        <f t="shared" si="1"/>
        <v>873642</v>
      </c>
    </row>
    <row r="134" spans="1:6" s="16" customFormat="1" ht="13.5" customHeight="1" x14ac:dyDescent="0.25">
      <c r="A134" s="21">
        <v>124</v>
      </c>
      <c r="B134" s="23" t="s">
        <v>85</v>
      </c>
      <c r="C134" s="24" t="s">
        <v>324</v>
      </c>
      <c r="D134" s="25" t="s">
        <v>325</v>
      </c>
      <c r="E134" s="140">
        <v>700200</v>
      </c>
      <c r="F134" s="143">
        <f t="shared" si="1"/>
        <v>854244</v>
      </c>
    </row>
    <row r="135" spans="1:6" s="5" customFormat="1" ht="13.5" customHeight="1" x14ac:dyDescent="0.2">
      <c r="A135" s="21">
        <v>125</v>
      </c>
      <c r="B135" s="61" t="s">
        <v>10</v>
      </c>
      <c r="C135" s="61" t="s">
        <v>374</v>
      </c>
      <c r="D135" s="39" t="s">
        <v>375</v>
      </c>
      <c r="E135" s="140">
        <v>1223100</v>
      </c>
      <c r="F135" s="143">
        <f t="shared" si="1"/>
        <v>1492182</v>
      </c>
    </row>
    <row r="136" spans="1:6" s="5" customFormat="1" ht="13.5" customHeight="1" x14ac:dyDescent="0.2">
      <c r="A136" s="21">
        <v>126</v>
      </c>
      <c r="B136" s="43" t="s">
        <v>376</v>
      </c>
      <c r="C136" s="43" t="s">
        <v>377</v>
      </c>
      <c r="D136" s="44" t="s">
        <v>378</v>
      </c>
      <c r="E136" s="140">
        <v>1224800</v>
      </c>
      <c r="F136" s="143">
        <f t="shared" si="1"/>
        <v>1494256</v>
      </c>
    </row>
    <row r="137" spans="1:6" s="5" customFormat="1" ht="13.5" customHeight="1" x14ac:dyDescent="0.2">
      <c r="A137" s="21">
        <v>127</v>
      </c>
      <c r="B137" s="43" t="s">
        <v>256</v>
      </c>
      <c r="C137" s="43" t="s">
        <v>379</v>
      </c>
      <c r="D137" s="44" t="s">
        <v>380</v>
      </c>
      <c r="E137" s="140">
        <v>1227200</v>
      </c>
      <c r="F137" s="143">
        <f t="shared" si="1"/>
        <v>1497184</v>
      </c>
    </row>
    <row r="138" spans="1:6" x14ac:dyDescent="0.2">
      <c r="A138" s="21">
        <v>128</v>
      </c>
      <c r="B138" s="43" t="s">
        <v>381</v>
      </c>
      <c r="C138" s="43" t="s">
        <v>382</v>
      </c>
      <c r="D138" s="32" t="s">
        <v>383</v>
      </c>
      <c r="E138" s="140">
        <v>1227200</v>
      </c>
      <c r="F138" s="143">
        <f t="shared" si="1"/>
        <v>1497184</v>
      </c>
    </row>
    <row r="139" spans="1:6" x14ac:dyDescent="0.2">
      <c r="A139" s="21">
        <v>129</v>
      </c>
      <c r="B139" s="43" t="s">
        <v>19</v>
      </c>
      <c r="C139" s="43" t="s">
        <v>384</v>
      </c>
      <c r="D139" s="32" t="s">
        <v>385</v>
      </c>
      <c r="E139" s="140">
        <v>1229300</v>
      </c>
      <c r="F139" s="143">
        <f t="shared" si="1"/>
        <v>1499746</v>
      </c>
    </row>
    <row r="140" spans="1:6" x14ac:dyDescent="0.2">
      <c r="A140" s="21">
        <v>130</v>
      </c>
      <c r="B140" s="31" t="s">
        <v>22</v>
      </c>
      <c r="C140" s="31" t="s">
        <v>386</v>
      </c>
      <c r="D140" s="44" t="s">
        <v>387</v>
      </c>
      <c r="E140" s="140">
        <v>1241200</v>
      </c>
      <c r="F140" s="143">
        <f t="shared" ref="F140:F203" si="2">E140*1.22</f>
        <v>1514264</v>
      </c>
    </row>
    <row r="141" spans="1:6" x14ac:dyDescent="0.2">
      <c r="A141" s="21">
        <v>131</v>
      </c>
      <c r="B141" s="31" t="s">
        <v>25</v>
      </c>
      <c r="C141" s="31" t="s">
        <v>388</v>
      </c>
      <c r="D141" s="32" t="s">
        <v>389</v>
      </c>
      <c r="E141" s="140">
        <v>1233900</v>
      </c>
      <c r="F141" s="143">
        <f t="shared" si="2"/>
        <v>1505358</v>
      </c>
    </row>
    <row r="142" spans="1:6" x14ac:dyDescent="0.2">
      <c r="A142" s="21">
        <v>132</v>
      </c>
      <c r="B142" s="31" t="s">
        <v>390</v>
      </c>
      <c r="C142" s="31" t="s">
        <v>391</v>
      </c>
      <c r="D142" s="32" t="s">
        <v>392</v>
      </c>
      <c r="E142" s="140">
        <v>1235900</v>
      </c>
      <c r="F142" s="143">
        <f t="shared" si="2"/>
        <v>1507798</v>
      </c>
    </row>
    <row r="143" spans="1:6" x14ac:dyDescent="0.2">
      <c r="A143" s="21">
        <v>133</v>
      </c>
      <c r="B143" s="31" t="s">
        <v>393</v>
      </c>
      <c r="C143" s="31" t="s">
        <v>394</v>
      </c>
      <c r="D143" s="44" t="s">
        <v>395</v>
      </c>
      <c r="E143" s="140">
        <v>1238200</v>
      </c>
      <c r="F143" s="143">
        <f t="shared" si="2"/>
        <v>1510604</v>
      </c>
    </row>
    <row r="144" spans="1:6" x14ac:dyDescent="0.2">
      <c r="A144" s="21">
        <v>134</v>
      </c>
      <c r="B144" s="31" t="s">
        <v>267</v>
      </c>
      <c r="C144" s="31" t="s">
        <v>396</v>
      </c>
      <c r="D144" s="44" t="s">
        <v>397</v>
      </c>
      <c r="E144" s="140">
        <v>1257400</v>
      </c>
      <c r="F144" s="143">
        <f t="shared" si="2"/>
        <v>1534028</v>
      </c>
    </row>
    <row r="145" spans="1:6" x14ac:dyDescent="0.2">
      <c r="A145" s="21">
        <v>135</v>
      </c>
      <c r="B145" s="31" t="s">
        <v>37</v>
      </c>
      <c r="C145" s="31" t="s">
        <v>398</v>
      </c>
      <c r="D145" s="44" t="s">
        <v>399</v>
      </c>
      <c r="E145" s="140">
        <v>1258300</v>
      </c>
      <c r="F145" s="143">
        <f t="shared" si="2"/>
        <v>1535126</v>
      </c>
    </row>
    <row r="146" spans="1:6" x14ac:dyDescent="0.2">
      <c r="A146" s="21">
        <v>136</v>
      </c>
      <c r="B146" s="31" t="s">
        <v>211</v>
      </c>
      <c r="C146" s="31" t="s">
        <v>400</v>
      </c>
      <c r="D146" s="44" t="s">
        <v>401</v>
      </c>
      <c r="E146" s="140">
        <v>1244600</v>
      </c>
      <c r="F146" s="143">
        <f t="shared" si="2"/>
        <v>1518412</v>
      </c>
    </row>
    <row r="147" spans="1:6" x14ac:dyDescent="0.2">
      <c r="A147" s="21">
        <v>137</v>
      </c>
      <c r="B147" s="31" t="s">
        <v>97</v>
      </c>
      <c r="C147" s="31" t="s">
        <v>402</v>
      </c>
      <c r="D147" s="44" t="s">
        <v>403</v>
      </c>
      <c r="E147" s="140">
        <v>1247000</v>
      </c>
      <c r="F147" s="143">
        <f t="shared" si="2"/>
        <v>1521340</v>
      </c>
    </row>
    <row r="148" spans="1:6" x14ac:dyDescent="0.2">
      <c r="A148" s="21">
        <v>138</v>
      </c>
      <c r="B148" s="31" t="s">
        <v>278</v>
      </c>
      <c r="C148" s="31" t="s">
        <v>404</v>
      </c>
      <c r="D148" s="44" t="s">
        <v>405</v>
      </c>
      <c r="E148" s="140">
        <v>1251200</v>
      </c>
      <c r="F148" s="143">
        <f t="shared" si="2"/>
        <v>1526464</v>
      </c>
    </row>
    <row r="149" spans="1:6" x14ac:dyDescent="0.2">
      <c r="A149" s="21">
        <v>139</v>
      </c>
      <c r="B149" s="31" t="s">
        <v>406</v>
      </c>
      <c r="C149" s="31" t="s">
        <v>407</v>
      </c>
      <c r="D149" s="44" t="s">
        <v>408</v>
      </c>
      <c r="E149" s="140">
        <v>1253300</v>
      </c>
      <c r="F149" s="143">
        <f t="shared" si="2"/>
        <v>1529026</v>
      </c>
    </row>
    <row r="150" spans="1:6" x14ac:dyDescent="0.2">
      <c r="A150" s="21">
        <v>140</v>
      </c>
      <c r="B150" s="31" t="s">
        <v>208</v>
      </c>
      <c r="C150" s="31" t="s">
        <v>409</v>
      </c>
      <c r="D150" s="44" t="s">
        <v>410</v>
      </c>
      <c r="E150" s="140">
        <v>1255400</v>
      </c>
      <c r="F150" s="143">
        <f t="shared" si="2"/>
        <v>1531588</v>
      </c>
    </row>
    <row r="151" spans="1:6" x14ac:dyDescent="0.2">
      <c r="A151" s="21">
        <v>141</v>
      </c>
      <c r="B151" s="31" t="s">
        <v>411</v>
      </c>
      <c r="C151" s="31" t="s">
        <v>412</v>
      </c>
      <c r="D151" s="32" t="s">
        <v>413</v>
      </c>
      <c r="E151" s="140">
        <v>1086700</v>
      </c>
      <c r="F151" s="143">
        <f t="shared" si="2"/>
        <v>1325774</v>
      </c>
    </row>
    <row r="152" spans="1:6" x14ac:dyDescent="0.2">
      <c r="A152" s="21">
        <v>142</v>
      </c>
      <c r="B152" s="31" t="s">
        <v>414</v>
      </c>
      <c r="C152" s="31" t="s">
        <v>415</v>
      </c>
      <c r="D152" s="32" t="s">
        <v>416</v>
      </c>
      <c r="E152" s="140">
        <v>1088200</v>
      </c>
      <c r="F152" s="143">
        <f t="shared" si="2"/>
        <v>1327604</v>
      </c>
    </row>
    <row r="153" spans="1:6" x14ac:dyDescent="0.2">
      <c r="A153" s="21">
        <v>143</v>
      </c>
      <c r="B153" s="31" t="s">
        <v>417</v>
      </c>
      <c r="C153" s="31" t="s">
        <v>418</v>
      </c>
      <c r="D153" s="44" t="s">
        <v>419</v>
      </c>
      <c r="E153" s="140">
        <v>1081800</v>
      </c>
      <c r="F153" s="143">
        <f t="shared" si="2"/>
        <v>1319796</v>
      </c>
    </row>
    <row r="154" spans="1:6" x14ac:dyDescent="0.2">
      <c r="A154" s="21">
        <v>144</v>
      </c>
      <c r="B154" s="31" t="s">
        <v>52</v>
      </c>
      <c r="C154" s="31" t="s">
        <v>420</v>
      </c>
      <c r="D154" s="44" t="s">
        <v>421</v>
      </c>
      <c r="E154" s="140">
        <v>1046100</v>
      </c>
      <c r="F154" s="143">
        <f t="shared" si="2"/>
        <v>1276242</v>
      </c>
    </row>
    <row r="155" spans="1:6" x14ac:dyDescent="0.2">
      <c r="A155" s="21">
        <v>145</v>
      </c>
      <c r="B155" s="31" t="s">
        <v>363</v>
      </c>
      <c r="C155" s="31" t="s">
        <v>422</v>
      </c>
      <c r="D155" s="44" t="s">
        <v>423</v>
      </c>
      <c r="E155" s="140">
        <v>1040300</v>
      </c>
      <c r="F155" s="143">
        <f t="shared" si="2"/>
        <v>1269166</v>
      </c>
    </row>
    <row r="156" spans="1:6" x14ac:dyDescent="0.2">
      <c r="A156" s="21">
        <v>146</v>
      </c>
      <c r="B156" s="31" t="s">
        <v>58</v>
      </c>
      <c r="C156" s="31" t="s">
        <v>424</v>
      </c>
      <c r="D156" s="44" t="s">
        <v>425</v>
      </c>
      <c r="E156" s="140">
        <v>1042400</v>
      </c>
      <c r="F156" s="143">
        <f t="shared" si="2"/>
        <v>1271728</v>
      </c>
    </row>
    <row r="157" spans="1:6" x14ac:dyDescent="0.2">
      <c r="A157" s="21">
        <v>147</v>
      </c>
      <c r="B157" s="31" t="s">
        <v>426</v>
      </c>
      <c r="C157" s="31" t="s">
        <v>427</v>
      </c>
      <c r="D157" s="44" t="s">
        <v>428</v>
      </c>
      <c r="E157" s="140">
        <v>1044700</v>
      </c>
      <c r="F157" s="143">
        <f t="shared" si="2"/>
        <v>1274534</v>
      </c>
    </row>
    <row r="158" spans="1:6" x14ac:dyDescent="0.2">
      <c r="A158" s="21">
        <v>148</v>
      </c>
      <c r="B158" s="31" t="s">
        <v>132</v>
      </c>
      <c r="C158" s="31" t="s">
        <v>429</v>
      </c>
      <c r="D158" s="32" t="s">
        <v>430</v>
      </c>
      <c r="E158" s="140">
        <v>1057200</v>
      </c>
      <c r="F158" s="143">
        <f t="shared" si="2"/>
        <v>1289784</v>
      </c>
    </row>
    <row r="159" spans="1:6" x14ac:dyDescent="0.2">
      <c r="A159" s="21">
        <v>149</v>
      </c>
      <c r="B159" s="58" t="s">
        <v>858</v>
      </c>
      <c r="C159" s="58" t="s">
        <v>1197</v>
      </c>
      <c r="D159" s="27" t="s">
        <v>1198</v>
      </c>
      <c r="E159" s="140">
        <v>1051500</v>
      </c>
      <c r="F159" s="143">
        <f t="shared" si="2"/>
        <v>1282830</v>
      </c>
    </row>
    <row r="160" spans="1:6" x14ac:dyDescent="0.2">
      <c r="A160" s="21">
        <v>150</v>
      </c>
      <c r="B160" s="31" t="s">
        <v>70</v>
      </c>
      <c r="C160" s="31" t="s">
        <v>431</v>
      </c>
      <c r="D160" s="32" t="s">
        <v>432</v>
      </c>
      <c r="E160" s="140">
        <v>1046900</v>
      </c>
      <c r="F160" s="143">
        <f t="shared" si="2"/>
        <v>1277218</v>
      </c>
    </row>
    <row r="161" spans="1:6" x14ac:dyDescent="0.2">
      <c r="A161" s="21">
        <v>151</v>
      </c>
      <c r="B161" s="31" t="s">
        <v>288</v>
      </c>
      <c r="C161" s="31" t="s">
        <v>433</v>
      </c>
      <c r="D161" s="32" t="s">
        <v>434</v>
      </c>
      <c r="E161" s="140">
        <v>1039400</v>
      </c>
      <c r="F161" s="143">
        <f t="shared" si="2"/>
        <v>1268068</v>
      </c>
    </row>
    <row r="162" spans="1:6" x14ac:dyDescent="0.2">
      <c r="A162" s="21">
        <v>152</v>
      </c>
      <c r="B162" s="31" t="s">
        <v>73</v>
      </c>
      <c r="C162" s="31" t="s">
        <v>435</v>
      </c>
      <c r="D162" s="32" t="s">
        <v>436</v>
      </c>
      <c r="E162" s="140">
        <v>1044700</v>
      </c>
      <c r="F162" s="143">
        <f t="shared" si="2"/>
        <v>1274534</v>
      </c>
    </row>
    <row r="163" spans="1:6" x14ac:dyDescent="0.2">
      <c r="A163" s="21">
        <v>153</v>
      </c>
      <c r="B163" s="31" t="s">
        <v>76</v>
      </c>
      <c r="C163" s="31" t="s">
        <v>437</v>
      </c>
      <c r="D163" s="32" t="s">
        <v>438</v>
      </c>
      <c r="E163" s="140">
        <v>1041600</v>
      </c>
      <c r="F163" s="143">
        <f t="shared" si="2"/>
        <v>1270752</v>
      </c>
    </row>
    <row r="164" spans="1:6" x14ac:dyDescent="0.2">
      <c r="A164" s="21">
        <v>154</v>
      </c>
      <c r="B164" s="31" t="s">
        <v>439</v>
      </c>
      <c r="C164" s="45" t="s">
        <v>440</v>
      </c>
      <c r="D164" s="32" t="s">
        <v>441</v>
      </c>
      <c r="E164" s="140">
        <v>1057200</v>
      </c>
      <c r="F164" s="143">
        <f t="shared" si="2"/>
        <v>1289784</v>
      </c>
    </row>
    <row r="165" spans="1:6" x14ac:dyDescent="0.2">
      <c r="A165" s="21">
        <v>155</v>
      </c>
      <c r="B165" s="31" t="s">
        <v>103</v>
      </c>
      <c r="C165" s="31" t="s">
        <v>442</v>
      </c>
      <c r="D165" s="44" t="s">
        <v>443</v>
      </c>
      <c r="E165" s="140">
        <v>1044000</v>
      </c>
      <c r="F165" s="143">
        <f t="shared" si="2"/>
        <v>1273680</v>
      </c>
    </row>
    <row r="166" spans="1:6" x14ac:dyDescent="0.2">
      <c r="A166" s="21">
        <v>156</v>
      </c>
      <c r="B166" s="31" t="s">
        <v>82</v>
      </c>
      <c r="C166" s="31" t="s">
        <v>444</v>
      </c>
      <c r="D166" s="44" t="s">
        <v>445</v>
      </c>
      <c r="E166" s="140">
        <v>1051000</v>
      </c>
      <c r="F166" s="143">
        <f t="shared" si="2"/>
        <v>1282220</v>
      </c>
    </row>
    <row r="167" spans="1:6" x14ac:dyDescent="0.2">
      <c r="A167" s="21">
        <v>157</v>
      </c>
      <c r="B167" s="31" t="s">
        <v>111</v>
      </c>
      <c r="C167" s="31" t="s">
        <v>446</v>
      </c>
      <c r="D167" s="44" t="s">
        <v>447</v>
      </c>
      <c r="E167" s="140">
        <v>1052700</v>
      </c>
      <c r="F167" s="143">
        <f t="shared" si="2"/>
        <v>1284294</v>
      </c>
    </row>
    <row r="168" spans="1:6" x14ac:dyDescent="0.2">
      <c r="A168" s="21">
        <v>158</v>
      </c>
      <c r="B168" s="31" t="s">
        <v>229</v>
      </c>
      <c r="C168" s="31" t="s">
        <v>448</v>
      </c>
      <c r="D168" s="44" t="s">
        <v>449</v>
      </c>
      <c r="E168" s="140">
        <v>1046200</v>
      </c>
      <c r="F168" s="143">
        <f t="shared" si="2"/>
        <v>1276364</v>
      </c>
    </row>
    <row r="169" spans="1:6" x14ac:dyDescent="0.2">
      <c r="A169" s="21">
        <v>159</v>
      </c>
      <c r="B169" s="31" t="s">
        <v>450</v>
      </c>
      <c r="C169" s="31" t="s">
        <v>451</v>
      </c>
      <c r="D169" s="44" t="s">
        <v>452</v>
      </c>
      <c r="E169" s="140">
        <v>1043100</v>
      </c>
      <c r="F169" s="143">
        <f t="shared" si="2"/>
        <v>1272582</v>
      </c>
    </row>
    <row r="170" spans="1:6" x14ac:dyDescent="0.2">
      <c r="A170" s="21">
        <v>160</v>
      </c>
      <c r="B170" s="31" t="s">
        <v>311</v>
      </c>
      <c r="C170" s="31" t="s">
        <v>453</v>
      </c>
      <c r="D170" s="44" t="s">
        <v>454</v>
      </c>
      <c r="E170" s="140">
        <v>1045400</v>
      </c>
      <c r="F170" s="143">
        <f t="shared" si="2"/>
        <v>1275388</v>
      </c>
    </row>
    <row r="171" spans="1:6" x14ac:dyDescent="0.2">
      <c r="A171" s="21">
        <v>161</v>
      </c>
      <c r="B171" s="31" t="s">
        <v>455</v>
      </c>
      <c r="C171" s="31" t="s">
        <v>456</v>
      </c>
      <c r="D171" s="44" t="s">
        <v>457</v>
      </c>
      <c r="E171" s="140">
        <v>1046900</v>
      </c>
      <c r="F171" s="143">
        <f t="shared" si="2"/>
        <v>1277218</v>
      </c>
    </row>
    <row r="172" spans="1:6" x14ac:dyDescent="0.2">
      <c r="A172" s="21">
        <v>162</v>
      </c>
      <c r="B172" s="31" t="s">
        <v>94</v>
      </c>
      <c r="C172" s="31" t="s">
        <v>458</v>
      </c>
      <c r="D172" s="44" t="s">
        <v>459</v>
      </c>
      <c r="E172" s="140">
        <v>1049800</v>
      </c>
      <c r="F172" s="143">
        <f t="shared" si="2"/>
        <v>1280756</v>
      </c>
    </row>
    <row r="173" spans="1:6" x14ac:dyDescent="0.2">
      <c r="A173" s="21">
        <v>163</v>
      </c>
      <c r="B173" s="31" t="s">
        <v>34</v>
      </c>
      <c r="C173" s="31" t="s">
        <v>460</v>
      </c>
      <c r="D173" s="44" t="s">
        <v>461</v>
      </c>
      <c r="E173" s="140">
        <v>1151700</v>
      </c>
      <c r="F173" s="143">
        <f t="shared" si="2"/>
        <v>1405074</v>
      </c>
    </row>
    <row r="174" spans="1:6" x14ac:dyDescent="0.2">
      <c r="A174" s="21">
        <v>164</v>
      </c>
      <c r="B174" s="31" t="s">
        <v>49</v>
      </c>
      <c r="C174" s="31" t="s">
        <v>462</v>
      </c>
      <c r="D174" s="44" t="s">
        <v>463</v>
      </c>
      <c r="E174" s="140">
        <v>999000</v>
      </c>
      <c r="F174" s="143">
        <f t="shared" si="2"/>
        <v>1218780</v>
      </c>
    </row>
    <row r="175" spans="1:6" x14ac:dyDescent="0.2">
      <c r="A175" s="21">
        <v>165</v>
      </c>
      <c r="B175" s="31" t="s">
        <v>52</v>
      </c>
      <c r="C175" s="31" t="s">
        <v>464</v>
      </c>
      <c r="D175" s="44" t="s">
        <v>465</v>
      </c>
      <c r="E175" s="140">
        <v>976800</v>
      </c>
      <c r="F175" s="143">
        <f t="shared" si="2"/>
        <v>1191696</v>
      </c>
    </row>
    <row r="176" spans="1:6" x14ac:dyDescent="0.2">
      <c r="A176" s="21">
        <v>166</v>
      </c>
      <c r="B176" s="31" t="s">
        <v>79</v>
      </c>
      <c r="C176" s="31" t="s">
        <v>466</v>
      </c>
      <c r="D176" s="44" t="s">
        <v>467</v>
      </c>
      <c r="E176" s="140">
        <v>972300</v>
      </c>
      <c r="F176" s="143">
        <f t="shared" si="2"/>
        <v>1186206</v>
      </c>
    </row>
    <row r="177" spans="1:6" x14ac:dyDescent="0.2">
      <c r="A177" s="21">
        <v>167</v>
      </c>
      <c r="B177" s="31" t="s">
        <v>106</v>
      </c>
      <c r="C177" s="31" t="s">
        <v>468</v>
      </c>
      <c r="D177" s="44" t="s">
        <v>469</v>
      </c>
      <c r="E177" s="140">
        <v>981300</v>
      </c>
      <c r="F177" s="143">
        <f t="shared" si="2"/>
        <v>1197186</v>
      </c>
    </row>
    <row r="178" spans="1:6" x14ac:dyDescent="0.2">
      <c r="A178" s="21">
        <v>168</v>
      </c>
      <c r="B178" s="31" t="s">
        <v>13</v>
      </c>
      <c r="C178" s="31" t="s">
        <v>470</v>
      </c>
      <c r="D178" s="32" t="s">
        <v>471</v>
      </c>
      <c r="E178" s="140">
        <v>1604300</v>
      </c>
      <c r="F178" s="143">
        <f t="shared" si="2"/>
        <v>1957246</v>
      </c>
    </row>
    <row r="179" spans="1:6" x14ac:dyDescent="0.2">
      <c r="A179" s="21">
        <v>169</v>
      </c>
      <c r="B179" s="31" t="s">
        <v>472</v>
      </c>
      <c r="C179" s="31" t="s">
        <v>473</v>
      </c>
      <c r="D179" s="32" t="s">
        <v>474</v>
      </c>
      <c r="E179" s="140">
        <v>1318500</v>
      </c>
      <c r="F179" s="143">
        <f t="shared" si="2"/>
        <v>1608570</v>
      </c>
    </row>
    <row r="180" spans="1:6" x14ac:dyDescent="0.2">
      <c r="A180" s="21">
        <v>170</v>
      </c>
      <c r="B180" s="31" t="s">
        <v>475</v>
      </c>
      <c r="C180" s="31" t="s">
        <v>476</v>
      </c>
      <c r="D180" s="44" t="s">
        <v>477</v>
      </c>
      <c r="E180" s="140">
        <v>1332500</v>
      </c>
      <c r="F180" s="143">
        <f t="shared" si="2"/>
        <v>1625650</v>
      </c>
    </row>
    <row r="181" spans="1:6" x14ac:dyDescent="0.2">
      <c r="A181" s="21">
        <v>171</v>
      </c>
      <c r="B181" s="31" t="s">
        <v>55</v>
      </c>
      <c r="C181" s="31" t="s">
        <v>478</v>
      </c>
      <c r="D181" s="32" t="s">
        <v>479</v>
      </c>
      <c r="E181" s="140">
        <v>1300800</v>
      </c>
      <c r="F181" s="143">
        <f t="shared" si="2"/>
        <v>1586976</v>
      </c>
    </row>
    <row r="182" spans="1:6" x14ac:dyDescent="0.2">
      <c r="A182" s="21">
        <v>172</v>
      </c>
      <c r="B182" s="31" t="s">
        <v>79</v>
      </c>
      <c r="C182" s="31" t="s">
        <v>480</v>
      </c>
      <c r="D182" s="44" t="s">
        <v>481</v>
      </c>
      <c r="E182" s="140">
        <v>1289700</v>
      </c>
      <c r="F182" s="143">
        <f t="shared" si="2"/>
        <v>1573434</v>
      </c>
    </row>
    <row r="183" spans="1:6" x14ac:dyDescent="0.2">
      <c r="A183" s="21">
        <v>173</v>
      </c>
      <c r="B183" s="31" t="s">
        <v>103</v>
      </c>
      <c r="C183" s="31" t="s">
        <v>482</v>
      </c>
      <c r="D183" s="44" t="s">
        <v>483</v>
      </c>
      <c r="E183" s="140">
        <v>1291600</v>
      </c>
      <c r="F183" s="143">
        <f t="shared" si="2"/>
        <v>1575752</v>
      </c>
    </row>
    <row r="184" spans="1:6" x14ac:dyDescent="0.2">
      <c r="A184" s="21">
        <v>174</v>
      </c>
      <c r="B184" s="31" t="s">
        <v>106</v>
      </c>
      <c r="C184" s="31" t="s">
        <v>484</v>
      </c>
      <c r="D184" s="44" t="s">
        <v>485</v>
      </c>
      <c r="E184" s="140">
        <v>1284500</v>
      </c>
      <c r="F184" s="143">
        <f t="shared" si="2"/>
        <v>1567090</v>
      </c>
    </row>
    <row r="185" spans="1:6" x14ac:dyDescent="0.2">
      <c r="A185" s="21">
        <v>175</v>
      </c>
      <c r="B185" s="31" t="s">
        <v>111</v>
      </c>
      <c r="C185" s="31" t="s">
        <v>486</v>
      </c>
      <c r="D185" s="44" t="s">
        <v>487</v>
      </c>
      <c r="E185" s="140">
        <v>1286400</v>
      </c>
      <c r="F185" s="143">
        <f t="shared" si="2"/>
        <v>1569408</v>
      </c>
    </row>
    <row r="186" spans="1:6" x14ac:dyDescent="0.2">
      <c r="A186" s="21">
        <v>176</v>
      </c>
      <c r="B186" s="31" t="s">
        <v>488</v>
      </c>
      <c r="C186" s="31" t="s">
        <v>489</v>
      </c>
      <c r="D186" s="32" t="s">
        <v>490</v>
      </c>
      <c r="E186" s="140">
        <v>1245800</v>
      </c>
      <c r="F186" s="143">
        <f t="shared" si="2"/>
        <v>1519876</v>
      </c>
    </row>
    <row r="187" spans="1:6" x14ac:dyDescent="0.2">
      <c r="A187" s="21">
        <v>177</v>
      </c>
      <c r="B187" s="31" t="s">
        <v>491</v>
      </c>
      <c r="C187" s="31" t="s">
        <v>492</v>
      </c>
      <c r="D187" s="44" t="s">
        <v>493</v>
      </c>
      <c r="E187" s="140">
        <v>1288700</v>
      </c>
      <c r="F187" s="143">
        <f t="shared" si="2"/>
        <v>1572214</v>
      </c>
    </row>
    <row r="188" spans="1:6" x14ac:dyDescent="0.2">
      <c r="A188" s="21">
        <v>178</v>
      </c>
      <c r="B188" s="31" t="s">
        <v>455</v>
      </c>
      <c r="C188" s="31" t="s">
        <v>494</v>
      </c>
      <c r="D188" s="44" t="s">
        <v>495</v>
      </c>
      <c r="E188" s="140">
        <v>1320800</v>
      </c>
      <c r="F188" s="143">
        <f t="shared" si="2"/>
        <v>1611376</v>
      </c>
    </row>
    <row r="189" spans="1:6" x14ac:dyDescent="0.2">
      <c r="A189" s="21">
        <v>179</v>
      </c>
      <c r="B189" s="31" t="s">
        <v>496</v>
      </c>
      <c r="C189" s="31" t="s">
        <v>497</v>
      </c>
      <c r="D189" s="44" t="s">
        <v>498</v>
      </c>
      <c r="E189" s="140">
        <v>1295000</v>
      </c>
      <c r="F189" s="143">
        <f t="shared" si="2"/>
        <v>1579900</v>
      </c>
    </row>
    <row r="190" spans="1:6" x14ac:dyDescent="0.2">
      <c r="A190" s="21">
        <v>180</v>
      </c>
      <c r="B190" s="31" t="s">
        <v>499</v>
      </c>
      <c r="C190" s="31" t="s">
        <v>500</v>
      </c>
      <c r="D190" s="32" t="s">
        <v>501</v>
      </c>
      <c r="E190" s="140">
        <v>1297900</v>
      </c>
      <c r="F190" s="143">
        <f t="shared" si="2"/>
        <v>1583438</v>
      </c>
    </row>
    <row r="191" spans="1:6" x14ac:dyDescent="0.2">
      <c r="A191" s="21">
        <v>181</v>
      </c>
      <c r="B191" s="31" t="s">
        <v>502</v>
      </c>
      <c r="C191" s="31" t="s">
        <v>503</v>
      </c>
      <c r="D191" s="44" t="s">
        <v>504</v>
      </c>
      <c r="E191" s="140">
        <v>1309300</v>
      </c>
      <c r="F191" s="143">
        <f t="shared" si="2"/>
        <v>1597346</v>
      </c>
    </row>
    <row r="192" spans="1:6" x14ac:dyDescent="0.2">
      <c r="A192" s="21">
        <v>182</v>
      </c>
      <c r="B192" s="31" t="s">
        <v>94</v>
      </c>
      <c r="C192" s="31" t="s">
        <v>505</v>
      </c>
      <c r="D192" s="44" t="s">
        <v>506</v>
      </c>
      <c r="E192" s="140">
        <v>1301800</v>
      </c>
      <c r="F192" s="143">
        <f t="shared" si="2"/>
        <v>1588196</v>
      </c>
    </row>
    <row r="193" spans="1:6" x14ac:dyDescent="0.2">
      <c r="A193" s="21">
        <v>183</v>
      </c>
      <c r="B193" s="31" t="s">
        <v>203</v>
      </c>
      <c r="C193" s="31" t="s">
        <v>507</v>
      </c>
      <c r="D193" s="44" t="s">
        <v>508</v>
      </c>
      <c r="E193" s="140">
        <v>1337600</v>
      </c>
      <c r="F193" s="143">
        <f t="shared" si="2"/>
        <v>1631872</v>
      </c>
    </row>
    <row r="194" spans="1:6" x14ac:dyDescent="0.2">
      <c r="A194" s="21">
        <v>184</v>
      </c>
      <c r="B194" s="31" t="s">
        <v>52</v>
      </c>
      <c r="C194" s="31" t="s">
        <v>509</v>
      </c>
      <c r="D194" s="32" t="s">
        <v>510</v>
      </c>
      <c r="E194" s="140">
        <v>1207500</v>
      </c>
      <c r="F194" s="143">
        <f t="shared" si="2"/>
        <v>1473150</v>
      </c>
    </row>
    <row r="195" spans="1:6" x14ac:dyDescent="0.2">
      <c r="A195" s="21">
        <v>185</v>
      </c>
      <c r="B195" s="31" t="s">
        <v>103</v>
      </c>
      <c r="C195" s="31" t="s">
        <v>511</v>
      </c>
      <c r="D195" s="32" t="s">
        <v>512</v>
      </c>
      <c r="E195" s="140">
        <v>1279000</v>
      </c>
      <c r="F195" s="143">
        <f t="shared" si="2"/>
        <v>1560380</v>
      </c>
    </row>
    <row r="196" spans="1:6" x14ac:dyDescent="0.2">
      <c r="A196" s="21">
        <v>186</v>
      </c>
      <c r="B196" s="31" t="s">
        <v>106</v>
      </c>
      <c r="C196" s="31" t="s">
        <v>513</v>
      </c>
      <c r="D196" s="44" t="s">
        <v>514</v>
      </c>
      <c r="E196" s="140">
        <v>1294200</v>
      </c>
      <c r="F196" s="143">
        <f t="shared" si="2"/>
        <v>1578924</v>
      </c>
    </row>
    <row r="197" spans="1:6" x14ac:dyDescent="0.2">
      <c r="A197" s="21">
        <v>187</v>
      </c>
      <c r="B197" s="31" t="s">
        <v>203</v>
      </c>
      <c r="C197" s="31" t="s">
        <v>515</v>
      </c>
      <c r="D197" s="44" t="s">
        <v>516</v>
      </c>
      <c r="E197" s="140">
        <v>1043600</v>
      </c>
      <c r="F197" s="143">
        <f t="shared" si="2"/>
        <v>1273192</v>
      </c>
    </row>
    <row r="198" spans="1:6" x14ac:dyDescent="0.2">
      <c r="A198" s="21">
        <v>188</v>
      </c>
      <c r="B198" s="31" t="s">
        <v>169</v>
      </c>
      <c r="C198" s="31" t="s">
        <v>517</v>
      </c>
      <c r="D198" s="44" t="s">
        <v>518</v>
      </c>
      <c r="E198" s="140">
        <v>1040100</v>
      </c>
      <c r="F198" s="143">
        <f t="shared" si="2"/>
        <v>1268922</v>
      </c>
    </row>
    <row r="199" spans="1:6" x14ac:dyDescent="0.2">
      <c r="A199" s="21">
        <v>189</v>
      </c>
      <c r="B199" s="31" t="s">
        <v>49</v>
      </c>
      <c r="C199" s="31" t="s">
        <v>519</v>
      </c>
      <c r="D199" s="44" t="s">
        <v>520</v>
      </c>
      <c r="E199" s="140">
        <v>1047000</v>
      </c>
      <c r="F199" s="143">
        <f t="shared" si="2"/>
        <v>1277340</v>
      </c>
    </row>
    <row r="200" spans="1:6" x14ac:dyDescent="0.2">
      <c r="A200" s="21">
        <v>190</v>
      </c>
      <c r="B200" s="31" t="s">
        <v>182</v>
      </c>
      <c r="C200" s="31" t="s">
        <v>521</v>
      </c>
      <c r="D200" s="44" t="s">
        <v>522</v>
      </c>
      <c r="E200" s="140">
        <v>1044200</v>
      </c>
      <c r="F200" s="143">
        <f t="shared" si="2"/>
        <v>1273924</v>
      </c>
    </row>
    <row r="201" spans="1:6" x14ac:dyDescent="0.2">
      <c r="A201" s="21">
        <v>191</v>
      </c>
      <c r="B201" s="31" t="s">
        <v>52</v>
      </c>
      <c r="C201" s="31" t="s">
        <v>523</v>
      </c>
      <c r="D201" s="44" t="s">
        <v>524</v>
      </c>
      <c r="E201" s="140">
        <v>1013100</v>
      </c>
      <c r="F201" s="143">
        <f t="shared" si="2"/>
        <v>1235982</v>
      </c>
    </row>
    <row r="202" spans="1:6" x14ac:dyDescent="0.2">
      <c r="A202" s="21">
        <v>192</v>
      </c>
      <c r="B202" s="46" t="s">
        <v>525</v>
      </c>
      <c r="C202" s="31" t="s">
        <v>526</v>
      </c>
      <c r="D202" s="32" t="s">
        <v>527</v>
      </c>
      <c r="E202" s="140">
        <v>1643800</v>
      </c>
      <c r="F202" s="143">
        <f t="shared" si="2"/>
        <v>2005436</v>
      </c>
    </row>
    <row r="203" spans="1:6" x14ac:dyDescent="0.2">
      <c r="A203" s="21">
        <v>193</v>
      </c>
      <c r="B203" s="47" t="s">
        <v>528</v>
      </c>
      <c r="C203" s="31" t="s">
        <v>529</v>
      </c>
      <c r="D203" s="32" t="s">
        <v>530</v>
      </c>
      <c r="E203" s="140">
        <v>1641800</v>
      </c>
      <c r="F203" s="143">
        <f t="shared" si="2"/>
        <v>2002996</v>
      </c>
    </row>
    <row r="204" spans="1:6" x14ac:dyDescent="0.2">
      <c r="A204" s="21">
        <v>194</v>
      </c>
      <c r="B204" s="31" t="s">
        <v>203</v>
      </c>
      <c r="C204" s="31" t="s">
        <v>531</v>
      </c>
      <c r="D204" s="44" t="s">
        <v>532</v>
      </c>
      <c r="E204" s="140">
        <v>1422600</v>
      </c>
      <c r="F204" s="143">
        <f t="shared" ref="F204:F267" si="3">E204*1.22</f>
        <v>1735572</v>
      </c>
    </row>
    <row r="205" spans="1:6" x14ac:dyDescent="0.2">
      <c r="A205" s="21">
        <v>195</v>
      </c>
      <c r="B205" s="31" t="s">
        <v>52</v>
      </c>
      <c r="C205" s="31" t="s">
        <v>533</v>
      </c>
      <c r="D205" s="44" t="s">
        <v>534</v>
      </c>
      <c r="E205" s="140">
        <v>1408300</v>
      </c>
      <c r="F205" s="143">
        <f t="shared" si="3"/>
        <v>1718126</v>
      </c>
    </row>
    <row r="206" spans="1:6" x14ac:dyDescent="0.2">
      <c r="A206" s="21">
        <v>196</v>
      </c>
      <c r="B206" s="31" t="s">
        <v>55</v>
      </c>
      <c r="C206" s="31" t="s">
        <v>535</v>
      </c>
      <c r="D206" s="32" t="s">
        <v>536</v>
      </c>
      <c r="E206" s="140">
        <v>1401100</v>
      </c>
      <c r="F206" s="143">
        <f t="shared" si="3"/>
        <v>1709342</v>
      </c>
    </row>
    <row r="207" spans="1:6" x14ac:dyDescent="0.2">
      <c r="A207" s="21">
        <v>197</v>
      </c>
      <c r="B207" s="31" t="s">
        <v>537</v>
      </c>
      <c r="C207" s="31" t="s">
        <v>538</v>
      </c>
      <c r="D207" s="32" t="s">
        <v>539</v>
      </c>
      <c r="E207" s="140">
        <v>1398800</v>
      </c>
      <c r="F207" s="143">
        <f t="shared" si="3"/>
        <v>1706536</v>
      </c>
    </row>
    <row r="208" spans="1:6" x14ac:dyDescent="0.2">
      <c r="A208" s="21">
        <v>198</v>
      </c>
      <c r="B208" s="31" t="s">
        <v>540</v>
      </c>
      <c r="C208" s="31" t="s">
        <v>541</v>
      </c>
      <c r="D208" s="32" t="s">
        <v>542</v>
      </c>
      <c r="E208" s="140">
        <v>1412800</v>
      </c>
      <c r="F208" s="143">
        <f t="shared" si="3"/>
        <v>1723616</v>
      </c>
    </row>
    <row r="209" spans="1:6" x14ac:dyDescent="0.2">
      <c r="A209" s="21">
        <v>199</v>
      </c>
      <c r="B209" s="31" t="s">
        <v>64</v>
      </c>
      <c r="C209" s="31" t="s">
        <v>543</v>
      </c>
      <c r="D209" s="32" t="s">
        <v>544</v>
      </c>
      <c r="E209" s="140">
        <v>1408000</v>
      </c>
      <c r="F209" s="143">
        <f t="shared" si="3"/>
        <v>1717760</v>
      </c>
    </row>
    <row r="210" spans="1:6" x14ac:dyDescent="0.2">
      <c r="A210" s="21">
        <v>200</v>
      </c>
      <c r="B210" s="31" t="s">
        <v>67</v>
      </c>
      <c r="C210" s="45" t="s">
        <v>545</v>
      </c>
      <c r="D210" s="32" t="s">
        <v>546</v>
      </c>
      <c r="E210" s="140">
        <v>1375900</v>
      </c>
      <c r="F210" s="143">
        <f t="shared" si="3"/>
        <v>1678598</v>
      </c>
    </row>
    <row r="211" spans="1:6" x14ac:dyDescent="0.2">
      <c r="A211" s="21">
        <v>201</v>
      </c>
      <c r="B211" s="31" t="s">
        <v>79</v>
      </c>
      <c r="C211" s="31" t="s">
        <v>547</v>
      </c>
      <c r="D211" s="44" t="s">
        <v>548</v>
      </c>
      <c r="E211" s="140">
        <v>1434400</v>
      </c>
      <c r="F211" s="143">
        <f t="shared" si="3"/>
        <v>1749968</v>
      </c>
    </row>
    <row r="212" spans="1:6" x14ac:dyDescent="0.2">
      <c r="A212" s="21">
        <v>202</v>
      </c>
      <c r="B212" s="31" t="s">
        <v>103</v>
      </c>
      <c r="C212" s="31" t="s">
        <v>549</v>
      </c>
      <c r="D212" s="44" t="s">
        <v>550</v>
      </c>
      <c r="E212" s="140">
        <v>1432300</v>
      </c>
      <c r="F212" s="143">
        <f t="shared" si="3"/>
        <v>1747406</v>
      </c>
    </row>
    <row r="213" spans="1:6" x14ac:dyDescent="0.2">
      <c r="A213" s="21">
        <v>203</v>
      </c>
      <c r="B213" s="31" t="s">
        <v>305</v>
      </c>
      <c r="C213" s="31" t="s">
        <v>551</v>
      </c>
      <c r="D213" s="44" t="s">
        <v>552</v>
      </c>
      <c r="E213" s="140">
        <v>1420500</v>
      </c>
      <c r="F213" s="143">
        <f t="shared" si="3"/>
        <v>1733010</v>
      </c>
    </row>
    <row r="214" spans="1:6" x14ac:dyDescent="0.2">
      <c r="A214" s="21">
        <v>204</v>
      </c>
      <c r="B214" s="31" t="s">
        <v>237</v>
      </c>
      <c r="C214" s="31" t="s">
        <v>553</v>
      </c>
      <c r="D214" s="44" t="s">
        <v>554</v>
      </c>
      <c r="E214" s="140">
        <v>1431700</v>
      </c>
      <c r="F214" s="143">
        <f t="shared" si="3"/>
        <v>1746674</v>
      </c>
    </row>
    <row r="215" spans="1:6" x14ac:dyDescent="0.2">
      <c r="A215" s="21">
        <v>205</v>
      </c>
      <c r="B215" s="31" t="s">
        <v>491</v>
      </c>
      <c r="C215" s="31" t="s">
        <v>555</v>
      </c>
      <c r="D215" s="44" t="s">
        <v>556</v>
      </c>
      <c r="E215" s="140">
        <v>1427000</v>
      </c>
      <c r="F215" s="143">
        <f t="shared" si="3"/>
        <v>1740940</v>
      </c>
    </row>
    <row r="216" spans="1:6" x14ac:dyDescent="0.2">
      <c r="A216" s="21">
        <v>206</v>
      </c>
      <c r="B216" s="31" t="s">
        <v>496</v>
      </c>
      <c r="C216" s="31" t="s">
        <v>557</v>
      </c>
      <c r="D216" s="32" t="s">
        <v>558</v>
      </c>
      <c r="E216" s="140">
        <v>1398800</v>
      </c>
      <c r="F216" s="143">
        <f t="shared" si="3"/>
        <v>1706536</v>
      </c>
    </row>
    <row r="217" spans="1:6" x14ac:dyDescent="0.2">
      <c r="A217" s="21">
        <v>207</v>
      </c>
      <c r="B217" s="31" t="s">
        <v>52</v>
      </c>
      <c r="C217" s="31" t="s">
        <v>559</v>
      </c>
      <c r="D217" s="32" t="s">
        <v>560</v>
      </c>
      <c r="E217" s="140">
        <v>1403800</v>
      </c>
      <c r="F217" s="143">
        <f t="shared" si="3"/>
        <v>1712636</v>
      </c>
    </row>
    <row r="218" spans="1:6" x14ac:dyDescent="0.2">
      <c r="A218" s="21">
        <v>208</v>
      </c>
      <c r="B218" s="31" t="s">
        <v>275</v>
      </c>
      <c r="C218" s="31" t="s">
        <v>561</v>
      </c>
      <c r="D218" s="44" t="s">
        <v>562</v>
      </c>
      <c r="E218" s="140">
        <v>1593400</v>
      </c>
      <c r="F218" s="143">
        <f t="shared" si="3"/>
        <v>1943948</v>
      </c>
    </row>
    <row r="219" spans="1:6" x14ac:dyDescent="0.2">
      <c r="A219" s="21">
        <v>209</v>
      </c>
      <c r="B219" s="31" t="s">
        <v>79</v>
      </c>
      <c r="C219" s="31" t="s">
        <v>563</v>
      </c>
      <c r="D219" s="44" t="s">
        <v>564</v>
      </c>
      <c r="E219" s="140">
        <v>1325900</v>
      </c>
      <c r="F219" s="143">
        <f t="shared" si="3"/>
        <v>1617598</v>
      </c>
    </row>
    <row r="220" spans="1:6" x14ac:dyDescent="0.2">
      <c r="A220" s="21">
        <v>210</v>
      </c>
      <c r="B220" s="31" t="s">
        <v>308</v>
      </c>
      <c r="C220" s="31" t="s">
        <v>565</v>
      </c>
      <c r="D220" s="44" t="s">
        <v>566</v>
      </c>
      <c r="E220" s="140">
        <v>1315600</v>
      </c>
      <c r="F220" s="143">
        <f t="shared" si="3"/>
        <v>1605032</v>
      </c>
    </row>
    <row r="221" spans="1:6" x14ac:dyDescent="0.2">
      <c r="A221" s="21">
        <v>211</v>
      </c>
      <c r="B221" s="31" t="s">
        <v>496</v>
      </c>
      <c r="C221" s="31" t="s">
        <v>567</v>
      </c>
      <c r="D221" s="32" t="s">
        <v>568</v>
      </c>
      <c r="E221" s="140">
        <v>1321800</v>
      </c>
      <c r="F221" s="143">
        <f t="shared" si="3"/>
        <v>1612596</v>
      </c>
    </row>
    <row r="222" spans="1:6" x14ac:dyDescent="0.2">
      <c r="A222" s="21">
        <v>212</v>
      </c>
      <c r="B222" s="31" t="s">
        <v>569</v>
      </c>
      <c r="C222" s="31" t="s">
        <v>570</v>
      </c>
      <c r="D222" s="32" t="s">
        <v>571</v>
      </c>
      <c r="E222" s="140">
        <v>1755900</v>
      </c>
      <c r="F222" s="143">
        <f t="shared" si="3"/>
        <v>2142198</v>
      </c>
    </row>
    <row r="223" spans="1:6" x14ac:dyDescent="0.2">
      <c r="A223" s="21">
        <v>213</v>
      </c>
      <c r="B223" s="31" t="s">
        <v>572</v>
      </c>
      <c r="C223" s="31" t="s">
        <v>573</v>
      </c>
      <c r="D223" s="32" t="s">
        <v>574</v>
      </c>
      <c r="E223" s="140">
        <v>1810200</v>
      </c>
      <c r="F223" s="143">
        <f t="shared" si="3"/>
        <v>2208444</v>
      </c>
    </row>
    <row r="224" spans="1:6" x14ac:dyDescent="0.2">
      <c r="A224" s="21">
        <v>214</v>
      </c>
      <c r="B224" s="31" t="s">
        <v>575</v>
      </c>
      <c r="C224" s="31" t="s">
        <v>576</v>
      </c>
      <c r="D224" s="32" t="s">
        <v>577</v>
      </c>
      <c r="E224" s="140">
        <v>1758400</v>
      </c>
      <c r="F224" s="143">
        <f t="shared" si="3"/>
        <v>2145248</v>
      </c>
    </row>
    <row r="225" spans="1:6" x14ac:dyDescent="0.2">
      <c r="A225" s="21">
        <v>215</v>
      </c>
      <c r="B225" s="31" t="s">
        <v>272</v>
      </c>
      <c r="C225" s="31" t="s">
        <v>578</v>
      </c>
      <c r="D225" s="44" t="s">
        <v>579</v>
      </c>
      <c r="E225" s="140">
        <v>1714500</v>
      </c>
      <c r="F225" s="143">
        <f t="shared" si="3"/>
        <v>2091690</v>
      </c>
    </row>
    <row r="226" spans="1:6" x14ac:dyDescent="0.2">
      <c r="A226" s="21">
        <v>216</v>
      </c>
      <c r="B226" s="31" t="s">
        <v>219</v>
      </c>
      <c r="C226" s="31" t="s">
        <v>580</v>
      </c>
      <c r="D226" s="32" t="s">
        <v>581</v>
      </c>
      <c r="E226" s="140">
        <v>1799800</v>
      </c>
      <c r="F226" s="143">
        <f t="shared" si="3"/>
        <v>2195756</v>
      </c>
    </row>
    <row r="227" spans="1:6" x14ac:dyDescent="0.2">
      <c r="A227" s="21">
        <v>217</v>
      </c>
      <c r="B227" s="31" t="s">
        <v>40</v>
      </c>
      <c r="C227" s="31" t="s">
        <v>582</v>
      </c>
      <c r="D227" s="32" t="s">
        <v>583</v>
      </c>
      <c r="E227" s="140">
        <v>1764400</v>
      </c>
      <c r="F227" s="143">
        <f t="shared" si="3"/>
        <v>2152568</v>
      </c>
    </row>
    <row r="228" spans="1:6" x14ac:dyDescent="0.2">
      <c r="A228" s="21">
        <v>218</v>
      </c>
      <c r="B228" s="31" t="s">
        <v>406</v>
      </c>
      <c r="C228" s="31" t="s">
        <v>584</v>
      </c>
      <c r="D228" s="32" t="s">
        <v>585</v>
      </c>
      <c r="E228" s="140">
        <v>1933000</v>
      </c>
      <c r="F228" s="143">
        <f t="shared" si="3"/>
        <v>2358260</v>
      </c>
    </row>
    <row r="229" spans="1:6" x14ac:dyDescent="0.2">
      <c r="A229" s="21">
        <v>219</v>
      </c>
      <c r="B229" s="31" t="s">
        <v>126</v>
      </c>
      <c r="C229" s="31" t="s">
        <v>586</v>
      </c>
      <c r="D229" s="32" t="s">
        <v>587</v>
      </c>
      <c r="E229" s="140">
        <v>1852800</v>
      </c>
      <c r="F229" s="143">
        <f t="shared" si="3"/>
        <v>2260416</v>
      </c>
    </row>
    <row r="230" spans="1:6" x14ac:dyDescent="0.2">
      <c r="A230" s="21">
        <v>220</v>
      </c>
      <c r="B230" s="31" t="s">
        <v>588</v>
      </c>
      <c r="C230" s="31" t="s">
        <v>589</v>
      </c>
      <c r="D230" s="32" t="s">
        <v>590</v>
      </c>
      <c r="E230" s="140">
        <v>1777900</v>
      </c>
      <c r="F230" s="143">
        <f t="shared" si="3"/>
        <v>2169038</v>
      </c>
    </row>
    <row r="231" spans="1:6" x14ac:dyDescent="0.2">
      <c r="A231" s="21">
        <v>221</v>
      </c>
      <c r="B231" s="31" t="s">
        <v>129</v>
      </c>
      <c r="C231" s="31" t="s">
        <v>591</v>
      </c>
      <c r="D231" s="32" t="s">
        <v>592</v>
      </c>
      <c r="E231" s="140">
        <v>1401100</v>
      </c>
      <c r="F231" s="143">
        <f t="shared" si="3"/>
        <v>1709342</v>
      </c>
    </row>
    <row r="232" spans="1:6" x14ac:dyDescent="0.2">
      <c r="A232" s="21">
        <v>222</v>
      </c>
      <c r="B232" s="31" t="s">
        <v>537</v>
      </c>
      <c r="C232" s="31" t="s">
        <v>1262</v>
      </c>
      <c r="D232" s="32" t="s">
        <v>1263</v>
      </c>
      <c r="E232" s="140">
        <v>1418100</v>
      </c>
      <c r="F232" s="143">
        <f t="shared" si="3"/>
        <v>1730082</v>
      </c>
    </row>
    <row r="233" spans="1:6" x14ac:dyDescent="0.2">
      <c r="A233" s="21">
        <v>223</v>
      </c>
      <c r="B233" s="31" t="s">
        <v>593</v>
      </c>
      <c r="C233" s="31" t="s">
        <v>594</v>
      </c>
      <c r="D233" s="32" t="s">
        <v>595</v>
      </c>
      <c r="E233" s="140">
        <v>1395300</v>
      </c>
      <c r="F233" s="143">
        <f t="shared" si="3"/>
        <v>1702266</v>
      </c>
    </row>
    <row r="234" spans="1:6" x14ac:dyDescent="0.2">
      <c r="A234" s="21">
        <v>224</v>
      </c>
      <c r="B234" s="31" t="s">
        <v>596</v>
      </c>
      <c r="C234" s="31" t="s">
        <v>597</v>
      </c>
      <c r="D234" s="32" t="s">
        <v>598</v>
      </c>
      <c r="E234" s="140">
        <v>1392300</v>
      </c>
      <c r="F234" s="143">
        <f t="shared" si="3"/>
        <v>1698606</v>
      </c>
    </row>
    <row r="235" spans="1:6" x14ac:dyDescent="0.2">
      <c r="A235" s="21">
        <v>225</v>
      </c>
      <c r="B235" s="31" t="s">
        <v>73</v>
      </c>
      <c r="C235" s="31" t="s">
        <v>599</v>
      </c>
      <c r="D235" s="32" t="s">
        <v>600</v>
      </c>
      <c r="E235" s="140">
        <v>1428300</v>
      </c>
      <c r="F235" s="143">
        <f t="shared" si="3"/>
        <v>1742526</v>
      </c>
    </row>
    <row r="236" spans="1:6" x14ac:dyDescent="0.2">
      <c r="A236" s="21">
        <v>226</v>
      </c>
      <c r="B236" s="31" t="s">
        <v>79</v>
      </c>
      <c r="C236" s="31" t="s">
        <v>601</v>
      </c>
      <c r="D236" s="44" t="s">
        <v>602</v>
      </c>
      <c r="E236" s="140">
        <v>1399600</v>
      </c>
      <c r="F236" s="143">
        <f t="shared" si="3"/>
        <v>1707512</v>
      </c>
    </row>
    <row r="237" spans="1:6" x14ac:dyDescent="0.2">
      <c r="A237" s="21">
        <v>227</v>
      </c>
      <c r="B237" s="31" t="s">
        <v>103</v>
      </c>
      <c r="C237" s="31" t="s">
        <v>603</v>
      </c>
      <c r="D237" s="44" t="s">
        <v>604</v>
      </c>
      <c r="E237" s="140">
        <v>1404400</v>
      </c>
      <c r="F237" s="143">
        <f t="shared" si="3"/>
        <v>1713368</v>
      </c>
    </row>
    <row r="238" spans="1:6" x14ac:dyDescent="0.2">
      <c r="A238" s="21">
        <v>228</v>
      </c>
      <c r="B238" s="31" t="s">
        <v>106</v>
      </c>
      <c r="C238" s="31" t="s">
        <v>605</v>
      </c>
      <c r="D238" s="44" t="s">
        <v>606</v>
      </c>
      <c r="E238" s="140">
        <v>1408300</v>
      </c>
      <c r="F238" s="143">
        <f t="shared" si="3"/>
        <v>1718126</v>
      </c>
    </row>
    <row r="239" spans="1:6" x14ac:dyDescent="0.2">
      <c r="A239" s="21">
        <v>229</v>
      </c>
      <c r="B239" s="31" t="s">
        <v>141</v>
      </c>
      <c r="C239" s="31" t="s">
        <v>607</v>
      </c>
      <c r="D239" s="32" t="s">
        <v>608</v>
      </c>
      <c r="E239" s="140">
        <v>1442300</v>
      </c>
      <c r="F239" s="143">
        <f t="shared" si="3"/>
        <v>1759606</v>
      </c>
    </row>
    <row r="240" spans="1:6" x14ac:dyDescent="0.2">
      <c r="A240" s="21">
        <v>230</v>
      </c>
      <c r="B240" s="31" t="s">
        <v>363</v>
      </c>
      <c r="C240" s="31" t="s">
        <v>609</v>
      </c>
      <c r="D240" s="32" t="s">
        <v>610</v>
      </c>
      <c r="E240" s="140">
        <v>1431700</v>
      </c>
      <c r="F240" s="143">
        <f t="shared" si="3"/>
        <v>1746674</v>
      </c>
    </row>
    <row r="241" spans="1:6" x14ac:dyDescent="0.2">
      <c r="A241" s="21">
        <v>231</v>
      </c>
      <c r="B241" s="31" t="s">
        <v>169</v>
      </c>
      <c r="C241" s="31" t="s">
        <v>611</v>
      </c>
      <c r="D241" s="44" t="s">
        <v>612</v>
      </c>
      <c r="E241" s="140">
        <v>1451800</v>
      </c>
      <c r="F241" s="143">
        <f t="shared" si="3"/>
        <v>1771196</v>
      </c>
    </row>
    <row r="242" spans="1:6" x14ac:dyDescent="0.2">
      <c r="A242" s="21">
        <v>232</v>
      </c>
      <c r="B242" s="31" t="s">
        <v>52</v>
      </c>
      <c r="C242" s="31" t="s">
        <v>613</v>
      </c>
      <c r="D242" s="44" t="s">
        <v>614</v>
      </c>
      <c r="E242" s="140">
        <v>978800</v>
      </c>
      <c r="F242" s="143">
        <f t="shared" si="3"/>
        <v>1194136</v>
      </c>
    </row>
    <row r="243" spans="1:6" x14ac:dyDescent="0.2">
      <c r="A243" s="21">
        <v>233</v>
      </c>
      <c r="B243" s="31" t="s">
        <v>182</v>
      </c>
      <c r="C243" s="31" t="s">
        <v>615</v>
      </c>
      <c r="D243" s="44" t="s">
        <v>616</v>
      </c>
      <c r="E243" s="140">
        <v>1034300</v>
      </c>
      <c r="F243" s="143">
        <f t="shared" si="3"/>
        <v>1261846</v>
      </c>
    </row>
    <row r="244" spans="1:6" x14ac:dyDescent="0.2">
      <c r="A244" s="21">
        <v>234</v>
      </c>
      <c r="B244" s="31" t="s">
        <v>52</v>
      </c>
      <c r="C244" s="31" t="s">
        <v>617</v>
      </c>
      <c r="D244" s="44" t="s">
        <v>618</v>
      </c>
      <c r="E244" s="140">
        <v>1004800</v>
      </c>
      <c r="F244" s="143">
        <f t="shared" si="3"/>
        <v>1225856</v>
      </c>
    </row>
    <row r="245" spans="1:6" x14ac:dyDescent="0.2">
      <c r="A245" s="21">
        <v>235</v>
      </c>
      <c r="B245" s="31" t="s">
        <v>52</v>
      </c>
      <c r="C245" s="31" t="s">
        <v>619</v>
      </c>
      <c r="D245" s="44" t="s">
        <v>620</v>
      </c>
      <c r="E245" s="140">
        <v>712000</v>
      </c>
      <c r="F245" s="143">
        <f t="shared" si="3"/>
        <v>868640</v>
      </c>
    </row>
    <row r="246" spans="1:6" x14ac:dyDescent="0.2">
      <c r="A246" s="21">
        <v>236</v>
      </c>
      <c r="B246" s="31" t="s">
        <v>79</v>
      </c>
      <c r="C246" s="31" t="s">
        <v>621</v>
      </c>
      <c r="D246" s="44" t="s">
        <v>622</v>
      </c>
      <c r="E246" s="140">
        <v>713300</v>
      </c>
      <c r="F246" s="143">
        <f t="shared" si="3"/>
        <v>870226</v>
      </c>
    </row>
    <row r="247" spans="1:6" x14ac:dyDescent="0.2">
      <c r="A247" s="21">
        <v>237</v>
      </c>
      <c r="B247" s="31" t="s">
        <v>106</v>
      </c>
      <c r="C247" s="31" t="s">
        <v>623</v>
      </c>
      <c r="D247" s="32" t="s">
        <v>624</v>
      </c>
      <c r="E247" s="140">
        <v>710900</v>
      </c>
      <c r="F247" s="143">
        <f t="shared" si="3"/>
        <v>867298</v>
      </c>
    </row>
    <row r="248" spans="1:6" x14ac:dyDescent="0.2">
      <c r="A248" s="21">
        <v>238</v>
      </c>
      <c r="B248" s="31" t="s">
        <v>229</v>
      </c>
      <c r="C248" s="31" t="s">
        <v>625</v>
      </c>
      <c r="D248" s="32" t="s">
        <v>626</v>
      </c>
      <c r="E248" s="140">
        <v>731300</v>
      </c>
      <c r="F248" s="143">
        <f t="shared" si="3"/>
        <v>892186</v>
      </c>
    </row>
    <row r="249" spans="1:6" x14ac:dyDescent="0.2">
      <c r="A249" s="21">
        <v>239</v>
      </c>
      <c r="B249" s="31" t="s">
        <v>172</v>
      </c>
      <c r="C249" s="31" t="s">
        <v>627</v>
      </c>
      <c r="D249" s="44" t="s">
        <v>628</v>
      </c>
      <c r="E249" s="140">
        <v>741800</v>
      </c>
      <c r="F249" s="143">
        <f t="shared" si="3"/>
        <v>904996</v>
      </c>
    </row>
    <row r="250" spans="1:6" x14ac:dyDescent="0.2">
      <c r="A250" s="21">
        <v>240</v>
      </c>
      <c r="B250" s="31" t="s">
        <v>52</v>
      </c>
      <c r="C250" s="31" t="s">
        <v>629</v>
      </c>
      <c r="D250" s="44" t="s">
        <v>630</v>
      </c>
      <c r="E250" s="140">
        <v>719000</v>
      </c>
      <c r="F250" s="143">
        <f t="shared" si="3"/>
        <v>877180</v>
      </c>
    </row>
    <row r="251" spans="1:6" x14ac:dyDescent="0.2">
      <c r="A251" s="21">
        <v>241</v>
      </c>
      <c r="B251" s="31" t="s">
        <v>79</v>
      </c>
      <c r="C251" s="31" t="s">
        <v>631</v>
      </c>
      <c r="D251" s="44" t="s">
        <v>632</v>
      </c>
      <c r="E251" s="140">
        <v>721600</v>
      </c>
      <c r="F251" s="143">
        <f t="shared" si="3"/>
        <v>880352</v>
      </c>
    </row>
    <row r="252" spans="1:6" x14ac:dyDescent="0.2">
      <c r="A252" s="21">
        <v>242</v>
      </c>
      <c r="B252" s="31" t="s">
        <v>106</v>
      </c>
      <c r="C252" s="31" t="s">
        <v>633</v>
      </c>
      <c r="D252" s="32" t="s">
        <v>634</v>
      </c>
      <c r="E252" s="140">
        <v>729000</v>
      </c>
      <c r="F252" s="143">
        <f t="shared" si="3"/>
        <v>889380</v>
      </c>
    </row>
    <row r="253" spans="1:6" x14ac:dyDescent="0.2">
      <c r="A253" s="21">
        <v>243</v>
      </c>
      <c r="B253" s="31" t="s">
        <v>52</v>
      </c>
      <c r="C253" s="31" t="s">
        <v>635</v>
      </c>
      <c r="D253" s="44" t="s">
        <v>636</v>
      </c>
      <c r="E253" s="140">
        <v>822400</v>
      </c>
      <c r="F253" s="143">
        <f t="shared" si="3"/>
        <v>1003328</v>
      </c>
    </row>
    <row r="254" spans="1:6" x14ac:dyDescent="0.2">
      <c r="A254" s="21">
        <v>244</v>
      </c>
      <c r="B254" s="31" t="s">
        <v>79</v>
      </c>
      <c r="C254" s="31" t="s">
        <v>637</v>
      </c>
      <c r="D254" s="32" t="s">
        <v>638</v>
      </c>
      <c r="E254" s="140">
        <v>824100</v>
      </c>
      <c r="F254" s="143">
        <f t="shared" si="3"/>
        <v>1005402</v>
      </c>
    </row>
    <row r="255" spans="1:6" x14ac:dyDescent="0.2">
      <c r="A255" s="21">
        <v>245</v>
      </c>
      <c r="B255" s="31" t="s">
        <v>103</v>
      </c>
      <c r="C255" s="31" t="s">
        <v>639</v>
      </c>
      <c r="D255" s="32" t="s">
        <v>640</v>
      </c>
      <c r="E255" s="140">
        <v>822600</v>
      </c>
      <c r="F255" s="143">
        <f t="shared" si="3"/>
        <v>1003572</v>
      </c>
    </row>
    <row r="256" spans="1:6" x14ac:dyDescent="0.2">
      <c r="A256" s="21">
        <v>246</v>
      </c>
      <c r="B256" s="31" t="s">
        <v>52</v>
      </c>
      <c r="C256" s="31" t="s">
        <v>641</v>
      </c>
      <c r="D256" s="44" t="s">
        <v>642</v>
      </c>
      <c r="E256" s="140">
        <v>798400</v>
      </c>
      <c r="F256" s="143">
        <f t="shared" si="3"/>
        <v>974048</v>
      </c>
    </row>
    <row r="257" spans="1:6" x14ac:dyDescent="0.2">
      <c r="A257" s="21">
        <v>247</v>
      </c>
      <c r="B257" s="31" t="s">
        <v>52</v>
      </c>
      <c r="C257" s="31" t="s">
        <v>643</v>
      </c>
      <c r="D257" s="32" t="s">
        <v>644</v>
      </c>
      <c r="E257" s="140">
        <v>804500</v>
      </c>
      <c r="F257" s="143">
        <f t="shared" si="3"/>
        <v>981490</v>
      </c>
    </row>
    <row r="258" spans="1:6" x14ac:dyDescent="0.2">
      <c r="A258" s="21">
        <v>248</v>
      </c>
      <c r="B258" s="31" t="s">
        <v>79</v>
      </c>
      <c r="C258" s="31" t="s">
        <v>645</v>
      </c>
      <c r="D258" s="32" t="s">
        <v>646</v>
      </c>
      <c r="E258" s="140">
        <v>805100</v>
      </c>
      <c r="F258" s="143">
        <f>E258*1.22</f>
        <v>982222</v>
      </c>
    </row>
    <row r="259" spans="1:6" x14ac:dyDescent="0.2">
      <c r="A259" s="21">
        <v>249</v>
      </c>
      <c r="B259" s="31" t="s">
        <v>52</v>
      </c>
      <c r="C259" s="31" t="s">
        <v>647</v>
      </c>
      <c r="D259" s="44" t="s">
        <v>648</v>
      </c>
      <c r="E259" s="140">
        <v>816800</v>
      </c>
      <c r="F259" s="143">
        <f t="shared" si="3"/>
        <v>996496</v>
      </c>
    </row>
    <row r="260" spans="1:6" x14ac:dyDescent="0.2">
      <c r="A260" s="21">
        <v>250</v>
      </c>
      <c r="B260" s="31" t="s">
        <v>203</v>
      </c>
      <c r="C260" s="31" t="s">
        <v>649</v>
      </c>
      <c r="D260" s="44" t="s">
        <v>650</v>
      </c>
      <c r="E260" s="140">
        <v>1147100</v>
      </c>
      <c r="F260" s="143">
        <f t="shared" si="3"/>
        <v>1399462</v>
      </c>
    </row>
    <row r="261" spans="1:6" x14ac:dyDescent="0.2">
      <c r="A261" s="21">
        <v>251</v>
      </c>
      <c r="B261" s="31" t="s">
        <v>172</v>
      </c>
      <c r="C261" s="31" t="s">
        <v>651</v>
      </c>
      <c r="D261" s="44" t="s">
        <v>652</v>
      </c>
      <c r="E261" s="140">
        <v>1159500</v>
      </c>
      <c r="F261" s="143">
        <f t="shared" si="3"/>
        <v>1414590</v>
      </c>
    </row>
    <row r="262" spans="1:6" x14ac:dyDescent="0.2">
      <c r="A262" s="21">
        <v>252</v>
      </c>
      <c r="B262" s="31" t="s">
        <v>79</v>
      </c>
      <c r="C262" s="31" t="s">
        <v>653</v>
      </c>
      <c r="D262" s="32" t="s">
        <v>654</v>
      </c>
      <c r="E262" s="140">
        <v>1066900</v>
      </c>
      <c r="F262" s="143">
        <f t="shared" si="3"/>
        <v>1301618</v>
      </c>
    </row>
    <row r="263" spans="1:6" x14ac:dyDescent="0.2">
      <c r="A263" s="21">
        <v>253</v>
      </c>
      <c r="B263" s="31" t="s">
        <v>52</v>
      </c>
      <c r="C263" s="31" t="s">
        <v>655</v>
      </c>
      <c r="D263" s="44" t="s">
        <v>656</v>
      </c>
      <c r="E263" s="140">
        <v>2689600</v>
      </c>
      <c r="F263" s="143">
        <f t="shared" si="3"/>
        <v>3281312</v>
      </c>
    </row>
    <row r="264" spans="1:6" x14ac:dyDescent="0.2">
      <c r="A264" s="21">
        <v>254</v>
      </c>
      <c r="B264" s="31" t="s">
        <v>657</v>
      </c>
      <c r="C264" s="31" t="s">
        <v>658</v>
      </c>
      <c r="D264" s="44" t="s">
        <v>659</v>
      </c>
      <c r="E264" s="140">
        <v>2861500</v>
      </c>
      <c r="F264" s="143">
        <f t="shared" si="3"/>
        <v>3491030</v>
      </c>
    </row>
    <row r="265" spans="1:6" x14ac:dyDescent="0.2">
      <c r="A265" s="21">
        <v>255</v>
      </c>
      <c r="B265" s="31" t="s">
        <v>660</v>
      </c>
      <c r="C265" s="31" t="s">
        <v>661</v>
      </c>
      <c r="D265" s="44" t="s">
        <v>662</v>
      </c>
      <c r="E265" s="140">
        <v>2867400</v>
      </c>
      <c r="F265" s="143">
        <f t="shared" si="3"/>
        <v>3498228</v>
      </c>
    </row>
    <row r="266" spans="1:6" x14ac:dyDescent="0.2">
      <c r="A266" s="21">
        <v>256</v>
      </c>
      <c r="B266" s="31" t="s">
        <v>663</v>
      </c>
      <c r="C266" s="31" t="s">
        <v>664</v>
      </c>
      <c r="D266" s="44" t="s">
        <v>665</v>
      </c>
      <c r="E266" s="140">
        <v>2864400</v>
      </c>
      <c r="F266" s="143">
        <f t="shared" si="3"/>
        <v>3494568</v>
      </c>
    </row>
    <row r="267" spans="1:6" x14ac:dyDescent="0.2">
      <c r="A267" s="21">
        <v>257</v>
      </c>
      <c r="B267" s="31" t="s">
        <v>657</v>
      </c>
      <c r="C267" s="31" t="s">
        <v>666</v>
      </c>
      <c r="D267" s="44" t="s">
        <v>667</v>
      </c>
      <c r="E267" s="140">
        <v>2831400</v>
      </c>
      <c r="F267" s="143">
        <f t="shared" si="3"/>
        <v>3454308</v>
      </c>
    </row>
    <row r="268" spans="1:6" x14ac:dyDescent="0.2">
      <c r="A268" s="21">
        <v>258</v>
      </c>
      <c r="B268" s="31" t="s">
        <v>82</v>
      </c>
      <c r="C268" s="31" t="s">
        <v>668</v>
      </c>
      <c r="D268" s="44" t="s">
        <v>669</v>
      </c>
      <c r="E268" s="140">
        <v>2674300</v>
      </c>
      <c r="F268" s="143">
        <f t="shared" ref="F268:F331" si="4">E268*1.22</f>
        <v>3262646</v>
      </c>
    </row>
    <row r="269" spans="1:6" x14ac:dyDescent="0.2">
      <c r="A269" s="21">
        <v>259</v>
      </c>
      <c r="B269" s="31" t="s">
        <v>10</v>
      </c>
      <c r="C269" s="31" t="s">
        <v>670</v>
      </c>
      <c r="D269" s="44" t="s">
        <v>671</v>
      </c>
      <c r="E269" s="140">
        <v>1099700</v>
      </c>
      <c r="F269" s="143">
        <f t="shared" si="4"/>
        <v>1341634</v>
      </c>
    </row>
    <row r="270" spans="1:6" x14ac:dyDescent="0.2">
      <c r="A270" s="21">
        <v>260</v>
      </c>
      <c r="B270" s="31" t="s">
        <v>52</v>
      </c>
      <c r="C270" s="31" t="s">
        <v>672</v>
      </c>
      <c r="D270" s="44" t="s">
        <v>673</v>
      </c>
      <c r="E270" s="140">
        <v>906500</v>
      </c>
      <c r="F270" s="143">
        <f t="shared" si="4"/>
        <v>1105930</v>
      </c>
    </row>
    <row r="271" spans="1:6" x14ac:dyDescent="0.2">
      <c r="A271" s="21">
        <v>261</v>
      </c>
      <c r="B271" s="31" t="s">
        <v>10</v>
      </c>
      <c r="C271" s="31" t="s">
        <v>674</v>
      </c>
      <c r="D271" s="32" t="s">
        <v>675</v>
      </c>
      <c r="E271" s="140">
        <v>1060400</v>
      </c>
      <c r="F271" s="143">
        <f t="shared" si="4"/>
        <v>1293688</v>
      </c>
    </row>
    <row r="272" spans="1:6" x14ac:dyDescent="0.2">
      <c r="A272" s="21">
        <v>262</v>
      </c>
      <c r="B272" s="31" t="s">
        <v>97</v>
      </c>
      <c r="C272" s="31" t="s">
        <v>676</v>
      </c>
      <c r="D272" s="32" t="s">
        <v>677</v>
      </c>
      <c r="E272" s="140">
        <v>1031100</v>
      </c>
      <c r="F272" s="143">
        <f t="shared" si="4"/>
        <v>1257942</v>
      </c>
    </row>
    <row r="273" spans="1:6" x14ac:dyDescent="0.2">
      <c r="A273" s="21">
        <v>263</v>
      </c>
      <c r="B273" s="31" t="s">
        <v>52</v>
      </c>
      <c r="C273" s="31" t="s">
        <v>678</v>
      </c>
      <c r="D273" s="44" t="s">
        <v>679</v>
      </c>
      <c r="E273" s="140">
        <v>892100</v>
      </c>
      <c r="F273" s="143">
        <f t="shared" si="4"/>
        <v>1088362</v>
      </c>
    </row>
    <row r="274" spans="1:6" x14ac:dyDescent="0.2">
      <c r="A274" s="21">
        <v>264</v>
      </c>
      <c r="B274" s="31" t="s">
        <v>82</v>
      </c>
      <c r="C274" s="31" t="s">
        <v>680</v>
      </c>
      <c r="D274" s="44" t="s">
        <v>681</v>
      </c>
      <c r="E274" s="140">
        <v>884800</v>
      </c>
      <c r="F274" s="143">
        <f t="shared" si="4"/>
        <v>1079456</v>
      </c>
    </row>
    <row r="275" spans="1:6" x14ac:dyDescent="0.2">
      <c r="A275" s="21">
        <v>265</v>
      </c>
      <c r="B275" s="31" t="s">
        <v>10</v>
      </c>
      <c r="C275" s="31" t="s">
        <v>682</v>
      </c>
      <c r="D275" s="32" t="s">
        <v>683</v>
      </c>
      <c r="E275" s="140">
        <v>1155900</v>
      </c>
      <c r="F275" s="143">
        <f t="shared" si="4"/>
        <v>1410198</v>
      </c>
    </row>
    <row r="276" spans="1:6" x14ac:dyDescent="0.2">
      <c r="A276" s="21">
        <v>266</v>
      </c>
      <c r="B276" s="31" t="s">
        <v>52</v>
      </c>
      <c r="C276" s="31" t="s">
        <v>684</v>
      </c>
      <c r="D276" s="32" t="s">
        <v>685</v>
      </c>
      <c r="E276" s="140">
        <v>928800</v>
      </c>
      <c r="F276" s="143">
        <f t="shared" si="4"/>
        <v>1133136</v>
      </c>
    </row>
    <row r="277" spans="1:6" x14ac:dyDescent="0.2">
      <c r="A277" s="21">
        <v>267</v>
      </c>
      <c r="B277" s="48" t="s">
        <v>686</v>
      </c>
      <c r="C277" s="48" t="s">
        <v>687</v>
      </c>
      <c r="D277" s="49" t="s">
        <v>688</v>
      </c>
      <c r="E277" s="140">
        <v>1008500</v>
      </c>
      <c r="F277" s="143">
        <f t="shared" si="4"/>
        <v>1230370</v>
      </c>
    </row>
    <row r="278" spans="1:6" x14ac:dyDescent="0.2">
      <c r="A278" s="21">
        <v>268</v>
      </c>
      <c r="B278" s="50" t="s">
        <v>175</v>
      </c>
      <c r="C278" s="50" t="s">
        <v>689</v>
      </c>
      <c r="D278" s="51" t="s">
        <v>690</v>
      </c>
      <c r="E278" s="140">
        <v>1074000</v>
      </c>
      <c r="F278" s="143">
        <f t="shared" si="4"/>
        <v>1310280</v>
      </c>
    </row>
    <row r="279" spans="1:6" x14ac:dyDescent="0.2">
      <c r="A279" s="21">
        <v>269</v>
      </c>
      <c r="B279" s="26" t="s">
        <v>79</v>
      </c>
      <c r="C279" s="26" t="s">
        <v>691</v>
      </c>
      <c r="D279" s="27" t="s">
        <v>692</v>
      </c>
      <c r="E279" s="140">
        <v>1015100</v>
      </c>
      <c r="F279" s="143">
        <f t="shared" si="4"/>
        <v>1238422</v>
      </c>
    </row>
    <row r="280" spans="1:6" x14ac:dyDescent="0.2">
      <c r="A280" s="21">
        <v>270</v>
      </c>
      <c r="B280" s="26" t="s">
        <v>111</v>
      </c>
      <c r="C280" s="31" t="s">
        <v>693</v>
      </c>
      <c r="D280" s="32" t="s">
        <v>694</v>
      </c>
      <c r="E280" s="140">
        <v>1010700</v>
      </c>
      <c r="F280" s="143">
        <f t="shared" si="4"/>
        <v>1233054</v>
      </c>
    </row>
    <row r="281" spans="1:6" x14ac:dyDescent="0.2">
      <c r="A281" s="21">
        <v>271</v>
      </c>
      <c r="B281" s="50" t="s">
        <v>169</v>
      </c>
      <c r="C281" s="31" t="s">
        <v>695</v>
      </c>
      <c r="D281" s="32" t="s">
        <v>696</v>
      </c>
      <c r="E281" s="140">
        <v>1074000</v>
      </c>
      <c r="F281" s="143">
        <f t="shared" si="4"/>
        <v>1310280</v>
      </c>
    </row>
    <row r="282" spans="1:6" x14ac:dyDescent="0.2">
      <c r="A282" s="21">
        <v>272</v>
      </c>
      <c r="B282" s="31" t="s">
        <v>697</v>
      </c>
      <c r="C282" s="31" t="s">
        <v>698</v>
      </c>
      <c r="D282" s="32" t="s">
        <v>699</v>
      </c>
      <c r="E282" s="140">
        <v>1215100</v>
      </c>
      <c r="F282" s="143">
        <f t="shared" si="4"/>
        <v>1482422</v>
      </c>
    </row>
    <row r="283" spans="1:6" x14ac:dyDescent="0.2">
      <c r="A283" s="21">
        <v>273</v>
      </c>
      <c r="B283" s="26" t="s">
        <v>79</v>
      </c>
      <c r="C283" s="31" t="s">
        <v>700</v>
      </c>
      <c r="D283" s="32" t="s">
        <v>701</v>
      </c>
      <c r="E283" s="140">
        <v>1031500</v>
      </c>
      <c r="F283" s="143">
        <f t="shared" si="4"/>
        <v>1258430</v>
      </c>
    </row>
    <row r="284" spans="1:6" x14ac:dyDescent="0.2">
      <c r="A284" s="21">
        <v>274</v>
      </c>
      <c r="B284" s="48" t="s">
        <v>686</v>
      </c>
      <c r="C284" s="31" t="s">
        <v>702</v>
      </c>
      <c r="D284" s="32" t="s">
        <v>703</v>
      </c>
      <c r="E284" s="140">
        <v>1198300</v>
      </c>
      <c r="F284" s="143">
        <f t="shared" si="4"/>
        <v>1461926</v>
      </c>
    </row>
    <row r="285" spans="1:6" x14ac:dyDescent="0.2">
      <c r="A285" s="21">
        <v>275</v>
      </c>
      <c r="B285" s="48" t="s">
        <v>686</v>
      </c>
      <c r="C285" s="31" t="s">
        <v>704</v>
      </c>
      <c r="D285" s="32" t="s">
        <v>705</v>
      </c>
      <c r="E285" s="140">
        <v>1264300</v>
      </c>
      <c r="F285" s="143">
        <f t="shared" si="4"/>
        <v>1542446</v>
      </c>
    </row>
    <row r="286" spans="1:6" x14ac:dyDescent="0.2">
      <c r="A286" s="21">
        <v>276</v>
      </c>
      <c r="B286" s="60" t="s">
        <v>79</v>
      </c>
      <c r="C286" s="105" t="s">
        <v>1260</v>
      </c>
      <c r="D286" s="106" t="s">
        <v>1261</v>
      </c>
      <c r="E286" s="140">
        <v>1272400</v>
      </c>
      <c r="F286" s="143">
        <f t="shared" si="4"/>
        <v>1552328</v>
      </c>
    </row>
    <row r="287" spans="1:6" x14ac:dyDescent="0.2">
      <c r="A287" s="21">
        <v>277</v>
      </c>
      <c r="B287" s="31" t="s">
        <v>37</v>
      </c>
      <c r="C287" s="31" t="s">
        <v>706</v>
      </c>
      <c r="D287" s="44" t="s">
        <v>707</v>
      </c>
      <c r="E287" s="140">
        <v>1303000</v>
      </c>
      <c r="F287" s="143">
        <f t="shared" si="4"/>
        <v>1589660</v>
      </c>
    </row>
    <row r="288" spans="1:6" x14ac:dyDescent="0.2">
      <c r="A288" s="21">
        <v>278</v>
      </c>
      <c r="B288" s="31" t="s">
        <v>272</v>
      </c>
      <c r="C288" s="31" t="s">
        <v>708</v>
      </c>
      <c r="D288" s="32" t="s">
        <v>709</v>
      </c>
      <c r="E288" s="140">
        <v>1297500</v>
      </c>
      <c r="F288" s="143">
        <f t="shared" si="4"/>
        <v>1582950</v>
      </c>
    </row>
    <row r="289" spans="1:6" x14ac:dyDescent="0.2">
      <c r="A289" s="21">
        <v>279</v>
      </c>
      <c r="B289" s="31" t="s">
        <v>82</v>
      </c>
      <c r="C289" s="31" t="s">
        <v>710</v>
      </c>
      <c r="D289" s="44" t="s">
        <v>711</v>
      </c>
      <c r="E289" s="140">
        <v>1025400</v>
      </c>
      <c r="F289" s="143">
        <f t="shared" si="4"/>
        <v>1250988</v>
      </c>
    </row>
    <row r="290" spans="1:6" x14ac:dyDescent="0.2">
      <c r="A290" s="21">
        <v>280</v>
      </c>
      <c r="B290" s="31" t="s">
        <v>305</v>
      </c>
      <c r="C290" s="31" t="s">
        <v>712</v>
      </c>
      <c r="D290" s="32" t="s">
        <v>713</v>
      </c>
      <c r="E290" s="140">
        <v>1016700</v>
      </c>
      <c r="F290" s="143">
        <f t="shared" si="4"/>
        <v>1240374</v>
      </c>
    </row>
    <row r="291" spans="1:6" x14ac:dyDescent="0.2">
      <c r="A291" s="21">
        <v>281</v>
      </c>
      <c r="B291" s="31" t="s">
        <v>10</v>
      </c>
      <c r="C291" s="31" t="s">
        <v>714</v>
      </c>
      <c r="D291" s="44" t="s">
        <v>715</v>
      </c>
      <c r="E291" s="140">
        <v>1299500</v>
      </c>
      <c r="F291" s="143">
        <f t="shared" si="4"/>
        <v>1585390</v>
      </c>
    </row>
    <row r="292" spans="1:6" x14ac:dyDescent="0.2">
      <c r="A292" s="21">
        <v>282</v>
      </c>
      <c r="B292" s="31" t="s">
        <v>216</v>
      </c>
      <c r="C292" s="31" t="s">
        <v>716</v>
      </c>
      <c r="D292" s="32" t="s">
        <v>717</v>
      </c>
      <c r="E292" s="140">
        <v>1300800</v>
      </c>
      <c r="F292" s="143">
        <f t="shared" si="4"/>
        <v>1586976</v>
      </c>
    </row>
    <row r="293" spans="1:6" x14ac:dyDescent="0.2">
      <c r="A293" s="21">
        <v>283</v>
      </c>
      <c r="B293" s="31" t="s">
        <v>686</v>
      </c>
      <c r="C293" s="31" t="s">
        <v>718</v>
      </c>
      <c r="D293" s="44" t="s">
        <v>719</v>
      </c>
      <c r="E293" s="140">
        <v>1011200</v>
      </c>
      <c r="F293" s="143">
        <f t="shared" si="4"/>
        <v>1233664</v>
      </c>
    </row>
    <row r="294" spans="1:6" x14ac:dyDescent="0.2">
      <c r="A294" s="21">
        <v>284</v>
      </c>
      <c r="B294" s="31" t="s">
        <v>103</v>
      </c>
      <c r="C294" s="31" t="s">
        <v>720</v>
      </c>
      <c r="D294" s="32" t="s">
        <v>721</v>
      </c>
      <c r="E294" s="140">
        <v>1004500</v>
      </c>
      <c r="F294" s="143">
        <f t="shared" si="4"/>
        <v>1225490</v>
      </c>
    </row>
    <row r="295" spans="1:6" x14ac:dyDescent="0.2">
      <c r="A295" s="21">
        <v>285</v>
      </c>
      <c r="B295" s="31" t="s">
        <v>229</v>
      </c>
      <c r="C295" s="31" t="s">
        <v>722</v>
      </c>
      <c r="D295" s="44" t="s">
        <v>723</v>
      </c>
      <c r="E295" s="140">
        <v>1003100</v>
      </c>
      <c r="F295" s="143">
        <f t="shared" si="4"/>
        <v>1223782</v>
      </c>
    </row>
    <row r="296" spans="1:6" x14ac:dyDescent="0.2">
      <c r="A296" s="21">
        <v>286</v>
      </c>
      <c r="B296" s="31" t="s">
        <v>311</v>
      </c>
      <c r="C296" s="31" t="s">
        <v>724</v>
      </c>
      <c r="D296" s="32" t="s">
        <v>725</v>
      </c>
      <c r="E296" s="140">
        <v>994100</v>
      </c>
      <c r="F296" s="143">
        <f t="shared" si="4"/>
        <v>1212802</v>
      </c>
    </row>
    <row r="297" spans="1:6" x14ac:dyDescent="0.2">
      <c r="A297" s="21">
        <v>287</v>
      </c>
      <c r="B297" s="31" t="s">
        <v>52</v>
      </c>
      <c r="C297" s="31" t="s">
        <v>726</v>
      </c>
      <c r="D297" s="32" t="s">
        <v>727</v>
      </c>
      <c r="E297" s="140">
        <v>1093300</v>
      </c>
      <c r="F297" s="143">
        <f t="shared" si="4"/>
        <v>1333826</v>
      </c>
    </row>
    <row r="298" spans="1:6" x14ac:dyDescent="0.2">
      <c r="A298" s="21">
        <v>288</v>
      </c>
      <c r="B298" s="31" t="s">
        <v>82</v>
      </c>
      <c r="C298" s="45" t="s">
        <v>728</v>
      </c>
      <c r="D298" s="32" t="s">
        <v>729</v>
      </c>
      <c r="E298" s="140">
        <v>1094500</v>
      </c>
      <c r="F298" s="143">
        <f t="shared" si="4"/>
        <v>1335290</v>
      </c>
    </row>
    <row r="299" spans="1:6" x14ac:dyDescent="0.2">
      <c r="A299" s="21">
        <v>289</v>
      </c>
      <c r="B299" s="26" t="s">
        <v>111</v>
      </c>
      <c r="C299" s="52" t="s">
        <v>730</v>
      </c>
      <c r="D299" s="27" t="s">
        <v>731</v>
      </c>
      <c r="E299" s="140">
        <v>1071600</v>
      </c>
      <c r="F299" s="143">
        <f t="shared" si="4"/>
        <v>1307352</v>
      </c>
    </row>
    <row r="300" spans="1:6" x14ac:dyDescent="0.2">
      <c r="A300" s="21">
        <v>290</v>
      </c>
      <c r="B300" s="26" t="s">
        <v>10</v>
      </c>
      <c r="C300" s="31" t="s">
        <v>732</v>
      </c>
      <c r="D300" s="32" t="s">
        <v>733</v>
      </c>
      <c r="E300" s="140">
        <v>1364300</v>
      </c>
      <c r="F300" s="143">
        <f t="shared" si="4"/>
        <v>1664446</v>
      </c>
    </row>
    <row r="301" spans="1:6" x14ac:dyDescent="0.2">
      <c r="A301" s="21">
        <v>291</v>
      </c>
      <c r="B301" s="31" t="s">
        <v>52</v>
      </c>
      <c r="C301" s="31" t="s">
        <v>734</v>
      </c>
      <c r="D301" s="32" t="s">
        <v>735</v>
      </c>
      <c r="E301" s="140">
        <v>1084400</v>
      </c>
      <c r="F301" s="143">
        <f t="shared" si="4"/>
        <v>1322968</v>
      </c>
    </row>
    <row r="302" spans="1:6" x14ac:dyDescent="0.2">
      <c r="A302" s="21">
        <v>292</v>
      </c>
      <c r="B302" s="31" t="s">
        <v>79</v>
      </c>
      <c r="C302" s="31" t="s">
        <v>736</v>
      </c>
      <c r="D302" s="32" t="s">
        <v>737</v>
      </c>
      <c r="E302" s="140">
        <v>1057900</v>
      </c>
      <c r="F302" s="143">
        <f t="shared" si="4"/>
        <v>1290638</v>
      </c>
    </row>
    <row r="303" spans="1:6" x14ac:dyDescent="0.2">
      <c r="A303" s="21">
        <v>293</v>
      </c>
      <c r="B303" s="31" t="s">
        <v>79</v>
      </c>
      <c r="C303" s="31" t="s">
        <v>738</v>
      </c>
      <c r="D303" s="32" t="s">
        <v>739</v>
      </c>
      <c r="E303" s="140">
        <v>1062400</v>
      </c>
      <c r="F303" s="143">
        <f t="shared" si="4"/>
        <v>1296128</v>
      </c>
    </row>
    <row r="304" spans="1:6" x14ac:dyDescent="0.2">
      <c r="A304" s="21">
        <v>294</v>
      </c>
      <c r="B304" s="31" t="s">
        <v>229</v>
      </c>
      <c r="C304" s="31" t="s">
        <v>1266</v>
      </c>
      <c r="D304" s="32" t="s">
        <v>1267</v>
      </c>
      <c r="E304" s="140">
        <v>1224500</v>
      </c>
      <c r="F304" s="143">
        <f t="shared" si="4"/>
        <v>1493890</v>
      </c>
    </row>
    <row r="305" spans="1:6" x14ac:dyDescent="0.2">
      <c r="A305" s="21">
        <v>295</v>
      </c>
      <c r="B305" s="31" t="s">
        <v>52</v>
      </c>
      <c r="C305" s="45" t="s">
        <v>740</v>
      </c>
      <c r="D305" s="32" t="s">
        <v>741</v>
      </c>
      <c r="E305" s="140">
        <v>1108100</v>
      </c>
      <c r="F305" s="143">
        <f t="shared" si="4"/>
        <v>1351882</v>
      </c>
    </row>
    <row r="306" spans="1:6" x14ac:dyDescent="0.2">
      <c r="A306" s="21">
        <v>296</v>
      </c>
      <c r="B306" s="31" t="s">
        <v>79</v>
      </c>
      <c r="C306" s="45" t="s">
        <v>742</v>
      </c>
      <c r="D306" s="32" t="s">
        <v>743</v>
      </c>
      <c r="E306" s="140">
        <v>1071600</v>
      </c>
      <c r="F306" s="143">
        <f t="shared" si="4"/>
        <v>1307352</v>
      </c>
    </row>
    <row r="307" spans="1:6" x14ac:dyDescent="0.2">
      <c r="A307" s="21">
        <v>297</v>
      </c>
      <c r="B307" s="31" t="s">
        <v>52</v>
      </c>
      <c r="C307" s="45" t="s">
        <v>744</v>
      </c>
      <c r="D307" s="32" t="s">
        <v>745</v>
      </c>
      <c r="E307" s="140">
        <v>1087900</v>
      </c>
      <c r="F307" s="143">
        <f t="shared" si="4"/>
        <v>1327238</v>
      </c>
    </row>
    <row r="308" spans="1:6" x14ac:dyDescent="0.2">
      <c r="A308" s="21">
        <v>298</v>
      </c>
      <c r="B308" s="31" t="s">
        <v>79</v>
      </c>
      <c r="C308" s="45" t="s">
        <v>746</v>
      </c>
      <c r="D308" s="32" t="s">
        <v>747</v>
      </c>
      <c r="E308" s="140">
        <v>1071600</v>
      </c>
      <c r="F308" s="143">
        <f t="shared" si="4"/>
        <v>1307352</v>
      </c>
    </row>
    <row r="309" spans="1:6" x14ac:dyDescent="0.2">
      <c r="A309" s="21">
        <v>299</v>
      </c>
      <c r="B309" s="31" t="s">
        <v>52</v>
      </c>
      <c r="C309" s="45" t="s">
        <v>748</v>
      </c>
      <c r="D309" s="32" t="s">
        <v>749</v>
      </c>
      <c r="E309" s="140">
        <v>1085200</v>
      </c>
      <c r="F309" s="143">
        <f t="shared" si="4"/>
        <v>1323944</v>
      </c>
    </row>
    <row r="310" spans="1:6" x14ac:dyDescent="0.2">
      <c r="A310" s="21">
        <v>300</v>
      </c>
      <c r="B310" s="31" t="s">
        <v>79</v>
      </c>
      <c r="C310" s="45" t="s">
        <v>750</v>
      </c>
      <c r="D310" s="32" t="s">
        <v>751</v>
      </c>
      <c r="E310" s="140">
        <v>1095400</v>
      </c>
      <c r="F310" s="143">
        <f t="shared" si="4"/>
        <v>1336388</v>
      </c>
    </row>
    <row r="311" spans="1:6" x14ac:dyDescent="0.2">
      <c r="A311" s="21">
        <v>301</v>
      </c>
      <c r="B311" s="31" t="s">
        <v>103</v>
      </c>
      <c r="C311" s="45" t="s">
        <v>752</v>
      </c>
      <c r="D311" s="32" t="s">
        <v>753</v>
      </c>
      <c r="E311" s="140">
        <v>1100600</v>
      </c>
      <c r="F311" s="143">
        <f t="shared" si="4"/>
        <v>1342732</v>
      </c>
    </row>
    <row r="312" spans="1:6" x14ac:dyDescent="0.2">
      <c r="A312" s="21">
        <v>302</v>
      </c>
      <c r="B312" s="31" t="s">
        <v>52</v>
      </c>
      <c r="C312" s="45" t="s">
        <v>754</v>
      </c>
      <c r="D312" s="32" t="s">
        <v>755</v>
      </c>
      <c r="E312" s="140">
        <v>1107000</v>
      </c>
      <c r="F312" s="143">
        <f t="shared" si="4"/>
        <v>1350540</v>
      </c>
    </row>
    <row r="313" spans="1:6" x14ac:dyDescent="0.2">
      <c r="A313" s="21">
        <v>303</v>
      </c>
      <c r="B313" s="31" t="s">
        <v>106</v>
      </c>
      <c r="C313" s="45" t="s">
        <v>756</v>
      </c>
      <c r="D313" s="32" t="s">
        <v>757</v>
      </c>
      <c r="E313" s="140">
        <v>1082400</v>
      </c>
      <c r="F313" s="143">
        <f t="shared" si="4"/>
        <v>1320528</v>
      </c>
    </row>
    <row r="314" spans="1:6" x14ac:dyDescent="0.2">
      <c r="A314" s="21">
        <v>304</v>
      </c>
      <c r="B314" s="31" t="s">
        <v>82</v>
      </c>
      <c r="C314" s="45" t="s">
        <v>758</v>
      </c>
      <c r="D314" s="32" t="s">
        <v>759</v>
      </c>
      <c r="E314" s="140">
        <v>1092500</v>
      </c>
      <c r="F314" s="143">
        <f t="shared" si="4"/>
        <v>1332850</v>
      </c>
    </row>
    <row r="315" spans="1:6" x14ac:dyDescent="0.2">
      <c r="A315" s="21">
        <v>305</v>
      </c>
      <c r="B315" s="31" t="s">
        <v>111</v>
      </c>
      <c r="C315" s="45" t="s">
        <v>760</v>
      </c>
      <c r="D315" s="32" t="s">
        <v>761</v>
      </c>
      <c r="E315" s="140">
        <v>1083600</v>
      </c>
      <c r="F315" s="143">
        <f t="shared" si="4"/>
        <v>1321992</v>
      </c>
    </row>
    <row r="316" spans="1:6" x14ac:dyDescent="0.2">
      <c r="A316" s="21">
        <v>306</v>
      </c>
      <c r="B316" s="31" t="s">
        <v>52</v>
      </c>
      <c r="C316" s="45" t="s">
        <v>762</v>
      </c>
      <c r="D316" s="32" t="s">
        <v>763</v>
      </c>
      <c r="E316" s="140">
        <v>1085000</v>
      </c>
      <c r="F316" s="143">
        <f t="shared" si="4"/>
        <v>1323700</v>
      </c>
    </row>
    <row r="317" spans="1:6" x14ac:dyDescent="0.2">
      <c r="A317" s="21">
        <v>307</v>
      </c>
      <c r="B317" s="31" t="s">
        <v>52</v>
      </c>
      <c r="C317" s="31" t="s">
        <v>764</v>
      </c>
      <c r="D317" s="32" t="s">
        <v>765</v>
      </c>
      <c r="E317" s="140">
        <v>1097000</v>
      </c>
      <c r="F317" s="143">
        <f t="shared" si="4"/>
        <v>1338340</v>
      </c>
    </row>
    <row r="318" spans="1:6" x14ac:dyDescent="0.2">
      <c r="A318" s="21">
        <v>308</v>
      </c>
      <c r="B318" s="31" t="s">
        <v>52</v>
      </c>
      <c r="C318" s="45" t="s">
        <v>766</v>
      </c>
      <c r="D318" s="32" t="s">
        <v>767</v>
      </c>
      <c r="E318" s="140">
        <v>1093300</v>
      </c>
      <c r="F318" s="143">
        <f t="shared" si="4"/>
        <v>1333826</v>
      </c>
    </row>
    <row r="319" spans="1:6" x14ac:dyDescent="0.2">
      <c r="A319" s="21">
        <v>309</v>
      </c>
      <c r="B319" s="31" t="s">
        <v>259</v>
      </c>
      <c r="C319" s="31" t="s">
        <v>768</v>
      </c>
      <c r="D319" s="32" t="s">
        <v>769</v>
      </c>
      <c r="E319" s="140">
        <v>1946200</v>
      </c>
      <c r="F319" s="143">
        <f t="shared" si="4"/>
        <v>2374364</v>
      </c>
    </row>
    <row r="320" spans="1:6" x14ac:dyDescent="0.2">
      <c r="A320" s="21">
        <v>310</v>
      </c>
      <c r="B320" s="31" t="s">
        <v>25</v>
      </c>
      <c r="C320" s="31" t="s">
        <v>770</v>
      </c>
      <c r="D320" s="32" t="s">
        <v>771</v>
      </c>
      <c r="E320" s="140">
        <v>1954200</v>
      </c>
      <c r="F320" s="143">
        <f t="shared" si="4"/>
        <v>2384124</v>
      </c>
    </row>
    <row r="321" spans="1:6" x14ac:dyDescent="0.2">
      <c r="A321" s="21">
        <v>311</v>
      </c>
      <c r="B321" s="31" t="s">
        <v>572</v>
      </c>
      <c r="C321" s="31" t="s">
        <v>772</v>
      </c>
      <c r="D321" s="32" t="s">
        <v>773</v>
      </c>
      <c r="E321" s="140">
        <v>1939200</v>
      </c>
      <c r="F321" s="143">
        <f t="shared" si="4"/>
        <v>2365824</v>
      </c>
    </row>
    <row r="322" spans="1:6" x14ac:dyDescent="0.2">
      <c r="A322" s="21">
        <v>312</v>
      </c>
      <c r="B322" s="31" t="s">
        <v>774</v>
      </c>
      <c r="C322" s="31" t="s">
        <v>775</v>
      </c>
      <c r="D322" s="32" t="s">
        <v>776</v>
      </c>
      <c r="E322" s="140">
        <v>1951800</v>
      </c>
      <c r="F322" s="143">
        <f t="shared" si="4"/>
        <v>2381196</v>
      </c>
    </row>
    <row r="323" spans="1:6" x14ac:dyDescent="0.2">
      <c r="A323" s="21">
        <v>313</v>
      </c>
      <c r="B323" s="31" t="s">
        <v>175</v>
      </c>
      <c r="C323" s="31" t="s">
        <v>777</v>
      </c>
      <c r="D323" s="44" t="s">
        <v>778</v>
      </c>
      <c r="E323" s="140">
        <v>1606600</v>
      </c>
      <c r="F323" s="143">
        <f t="shared" si="4"/>
        <v>1960052</v>
      </c>
    </row>
    <row r="324" spans="1:6" x14ac:dyDescent="0.2">
      <c r="A324" s="21">
        <v>314</v>
      </c>
      <c r="B324" s="31" t="s">
        <v>417</v>
      </c>
      <c r="C324" s="31" t="s">
        <v>779</v>
      </c>
      <c r="D324" s="44" t="s">
        <v>780</v>
      </c>
      <c r="E324" s="140">
        <v>1628500</v>
      </c>
      <c r="F324" s="143">
        <f t="shared" si="4"/>
        <v>1986770</v>
      </c>
    </row>
    <row r="325" spans="1:6" x14ac:dyDescent="0.2">
      <c r="A325" s="21">
        <v>315</v>
      </c>
      <c r="B325" s="26" t="s">
        <v>229</v>
      </c>
      <c r="C325" s="26" t="s">
        <v>781</v>
      </c>
      <c r="D325" s="39" t="s">
        <v>782</v>
      </c>
      <c r="E325" s="140">
        <v>1592600</v>
      </c>
      <c r="F325" s="143">
        <f t="shared" si="4"/>
        <v>1942972</v>
      </c>
    </row>
    <row r="326" spans="1:6" x14ac:dyDescent="0.2">
      <c r="A326" s="21">
        <v>316</v>
      </c>
      <c r="B326" s="31" t="s">
        <v>540</v>
      </c>
      <c r="C326" s="31" t="s">
        <v>783</v>
      </c>
      <c r="D326" s="32" t="s">
        <v>784</v>
      </c>
      <c r="E326" s="140">
        <v>1593100</v>
      </c>
      <c r="F326" s="143">
        <f t="shared" si="4"/>
        <v>1943582</v>
      </c>
    </row>
    <row r="327" spans="1:6" x14ac:dyDescent="0.2">
      <c r="A327" s="21">
        <v>317</v>
      </c>
      <c r="B327" s="31" t="s">
        <v>132</v>
      </c>
      <c r="C327" s="31" t="s">
        <v>785</v>
      </c>
      <c r="D327" s="32" t="s">
        <v>786</v>
      </c>
      <c r="E327" s="140">
        <v>1554200</v>
      </c>
      <c r="F327" s="143">
        <f t="shared" si="4"/>
        <v>1896124</v>
      </c>
    </row>
    <row r="328" spans="1:6" x14ac:dyDescent="0.2">
      <c r="A328" s="21">
        <v>318</v>
      </c>
      <c r="B328" s="31" t="s">
        <v>67</v>
      </c>
      <c r="C328" s="31" t="s">
        <v>787</v>
      </c>
      <c r="D328" s="44" t="s">
        <v>788</v>
      </c>
      <c r="E328" s="140">
        <v>1542200</v>
      </c>
      <c r="F328" s="143">
        <f t="shared" si="4"/>
        <v>1881484</v>
      </c>
    </row>
    <row r="329" spans="1:6" x14ac:dyDescent="0.2">
      <c r="A329" s="21">
        <v>319</v>
      </c>
      <c r="B329" s="26" t="s">
        <v>593</v>
      </c>
      <c r="C329" s="26" t="s">
        <v>789</v>
      </c>
      <c r="D329" s="27" t="s">
        <v>790</v>
      </c>
      <c r="E329" s="140">
        <v>1541900</v>
      </c>
      <c r="F329" s="143">
        <f t="shared" si="4"/>
        <v>1881118</v>
      </c>
    </row>
    <row r="330" spans="1:6" x14ac:dyDescent="0.2">
      <c r="A330" s="21">
        <v>320</v>
      </c>
      <c r="B330" s="31" t="s">
        <v>596</v>
      </c>
      <c r="C330" s="31" t="s">
        <v>791</v>
      </c>
      <c r="D330" s="32" t="s">
        <v>792</v>
      </c>
      <c r="E330" s="140">
        <v>1586900</v>
      </c>
      <c r="F330" s="143">
        <f t="shared" si="4"/>
        <v>1936018</v>
      </c>
    </row>
    <row r="331" spans="1:6" x14ac:dyDescent="0.2">
      <c r="A331" s="21">
        <v>321</v>
      </c>
      <c r="B331" s="31" t="s">
        <v>70</v>
      </c>
      <c r="C331" s="31" t="s">
        <v>793</v>
      </c>
      <c r="D331" s="32" t="s">
        <v>794</v>
      </c>
      <c r="E331" s="140">
        <v>1589400</v>
      </c>
      <c r="F331" s="143">
        <f t="shared" si="4"/>
        <v>1939068</v>
      </c>
    </row>
    <row r="332" spans="1:6" x14ac:dyDescent="0.2">
      <c r="A332" s="21">
        <v>322</v>
      </c>
      <c r="B332" s="31" t="s">
        <v>795</v>
      </c>
      <c r="C332" s="45" t="s">
        <v>796</v>
      </c>
      <c r="D332" s="32" t="s">
        <v>797</v>
      </c>
      <c r="E332" s="140">
        <v>1553500</v>
      </c>
      <c r="F332" s="143">
        <f t="shared" ref="F332:F395" si="5">E332*1.22</f>
        <v>1895270</v>
      </c>
    </row>
    <row r="333" spans="1:6" x14ac:dyDescent="0.2">
      <c r="A333" s="21">
        <v>323</v>
      </c>
      <c r="B333" s="31" t="s">
        <v>82</v>
      </c>
      <c r="C333" s="31" t="s">
        <v>798</v>
      </c>
      <c r="D333" s="44" t="s">
        <v>799</v>
      </c>
      <c r="E333" s="140">
        <v>1533800</v>
      </c>
      <c r="F333" s="143">
        <f t="shared" si="5"/>
        <v>1871236</v>
      </c>
    </row>
    <row r="334" spans="1:6" x14ac:dyDescent="0.2">
      <c r="A334" s="21">
        <v>324</v>
      </c>
      <c r="B334" s="31" t="s">
        <v>111</v>
      </c>
      <c r="C334" s="31" t="s">
        <v>800</v>
      </c>
      <c r="D334" s="44" t="s">
        <v>801</v>
      </c>
      <c r="E334" s="140">
        <v>1500100</v>
      </c>
      <c r="F334" s="143">
        <f t="shared" si="5"/>
        <v>1830122</v>
      </c>
    </row>
    <row r="335" spans="1:6" x14ac:dyDescent="0.2">
      <c r="A335" s="21">
        <v>325</v>
      </c>
      <c r="B335" s="31" t="s">
        <v>267</v>
      </c>
      <c r="C335" s="53" t="s">
        <v>802</v>
      </c>
      <c r="D335" s="32" t="s">
        <v>803</v>
      </c>
      <c r="E335" s="140">
        <v>1926000</v>
      </c>
      <c r="F335" s="143">
        <f t="shared" si="5"/>
        <v>2349720</v>
      </c>
    </row>
    <row r="336" spans="1:6" x14ac:dyDescent="0.2">
      <c r="A336" s="21">
        <v>326</v>
      </c>
      <c r="B336" s="31" t="s">
        <v>106</v>
      </c>
      <c r="C336" s="53" t="s">
        <v>804</v>
      </c>
      <c r="D336" s="32" t="s">
        <v>805</v>
      </c>
      <c r="E336" s="140">
        <v>1563600</v>
      </c>
      <c r="F336" s="143">
        <f t="shared" si="5"/>
        <v>1907592</v>
      </c>
    </row>
    <row r="337" spans="1:6" x14ac:dyDescent="0.2">
      <c r="A337" s="21">
        <v>327</v>
      </c>
      <c r="B337" s="31" t="s">
        <v>82</v>
      </c>
      <c r="C337" s="31" t="s">
        <v>806</v>
      </c>
      <c r="D337" s="32" t="s">
        <v>807</v>
      </c>
      <c r="E337" s="140">
        <v>1565600</v>
      </c>
      <c r="F337" s="143">
        <f t="shared" si="5"/>
        <v>1910032</v>
      </c>
    </row>
    <row r="338" spans="1:6" x14ac:dyDescent="0.2">
      <c r="A338" s="21">
        <v>328</v>
      </c>
      <c r="B338" s="31" t="s">
        <v>111</v>
      </c>
      <c r="C338" s="31" t="s">
        <v>808</v>
      </c>
      <c r="D338" s="32" t="s">
        <v>809</v>
      </c>
      <c r="E338" s="140">
        <v>1581000</v>
      </c>
      <c r="F338" s="143">
        <f t="shared" si="5"/>
        <v>1928820</v>
      </c>
    </row>
    <row r="339" spans="1:6" x14ac:dyDescent="0.2">
      <c r="A339" s="21">
        <v>329</v>
      </c>
      <c r="B339" s="54" t="s">
        <v>144</v>
      </c>
      <c r="C339" s="54" t="s">
        <v>810</v>
      </c>
      <c r="D339" s="32" t="s">
        <v>811</v>
      </c>
      <c r="E339" s="140">
        <v>1531200</v>
      </c>
      <c r="F339" s="143">
        <f t="shared" si="5"/>
        <v>1868064</v>
      </c>
    </row>
    <row r="340" spans="1:6" x14ac:dyDescent="0.2">
      <c r="A340" s="21">
        <v>330</v>
      </c>
      <c r="B340" s="54" t="s">
        <v>79</v>
      </c>
      <c r="C340" s="54" t="s">
        <v>812</v>
      </c>
      <c r="D340" s="32" t="s">
        <v>813</v>
      </c>
      <c r="E340" s="140">
        <v>1517900</v>
      </c>
      <c r="F340" s="143">
        <f t="shared" si="5"/>
        <v>1851838</v>
      </c>
    </row>
    <row r="341" spans="1:6" x14ac:dyDescent="0.2">
      <c r="A341" s="21">
        <v>331</v>
      </c>
      <c r="B341" s="31" t="s">
        <v>588</v>
      </c>
      <c r="C341" s="31" t="s">
        <v>814</v>
      </c>
      <c r="D341" s="32" t="s">
        <v>815</v>
      </c>
      <c r="E341" s="140">
        <v>1789900</v>
      </c>
      <c r="F341" s="143">
        <f t="shared" si="5"/>
        <v>2183678</v>
      </c>
    </row>
    <row r="342" spans="1:6" x14ac:dyDescent="0.2">
      <c r="A342" s="21">
        <v>332</v>
      </c>
      <c r="B342" s="31" t="s">
        <v>816</v>
      </c>
      <c r="C342" s="31" t="s">
        <v>817</v>
      </c>
      <c r="D342" s="32" t="s">
        <v>818</v>
      </c>
      <c r="E342" s="140">
        <v>1496800</v>
      </c>
      <c r="F342" s="143">
        <f t="shared" si="5"/>
        <v>1826096</v>
      </c>
    </row>
    <row r="343" spans="1:6" x14ac:dyDescent="0.2">
      <c r="A343" s="21">
        <v>333</v>
      </c>
      <c r="B343" s="31" t="s">
        <v>94</v>
      </c>
      <c r="C343" s="31" t="s">
        <v>819</v>
      </c>
      <c r="D343" s="32" t="s">
        <v>820</v>
      </c>
      <c r="E343" s="140">
        <v>1390000</v>
      </c>
      <c r="F343" s="143">
        <f t="shared" si="5"/>
        <v>1695800</v>
      </c>
    </row>
    <row r="344" spans="1:6" x14ac:dyDescent="0.2">
      <c r="A344" s="21">
        <v>334</v>
      </c>
      <c r="B344" s="31" t="s">
        <v>141</v>
      </c>
      <c r="C344" s="31" t="s">
        <v>821</v>
      </c>
      <c r="D344" s="32" t="s">
        <v>822</v>
      </c>
      <c r="E344" s="140">
        <v>1388200</v>
      </c>
      <c r="F344" s="143">
        <f t="shared" si="5"/>
        <v>1693604</v>
      </c>
    </row>
    <row r="345" spans="1:6" x14ac:dyDescent="0.2">
      <c r="A345" s="21">
        <v>335</v>
      </c>
      <c r="B345" s="31" t="s">
        <v>823</v>
      </c>
      <c r="C345" s="31" t="s">
        <v>824</v>
      </c>
      <c r="D345" s="32" t="s">
        <v>825</v>
      </c>
      <c r="E345" s="140">
        <v>1392600</v>
      </c>
      <c r="F345" s="143">
        <f t="shared" si="5"/>
        <v>1698972</v>
      </c>
    </row>
    <row r="346" spans="1:6" x14ac:dyDescent="0.2">
      <c r="A346" s="21">
        <v>336</v>
      </c>
      <c r="B346" s="31" t="s">
        <v>58</v>
      </c>
      <c r="C346" s="31" t="s">
        <v>826</v>
      </c>
      <c r="D346" s="32" t="s">
        <v>827</v>
      </c>
      <c r="E346" s="140">
        <v>1396800</v>
      </c>
      <c r="F346" s="143">
        <f t="shared" si="5"/>
        <v>1704096</v>
      </c>
    </row>
    <row r="347" spans="1:6" x14ac:dyDescent="0.2">
      <c r="A347" s="21">
        <v>337</v>
      </c>
      <c r="B347" s="31" t="s">
        <v>111</v>
      </c>
      <c r="C347" s="31" t="s">
        <v>828</v>
      </c>
      <c r="D347" s="44" t="s">
        <v>829</v>
      </c>
      <c r="E347" s="140">
        <v>3313100</v>
      </c>
      <c r="F347" s="143">
        <f t="shared" si="5"/>
        <v>4041982</v>
      </c>
    </row>
    <row r="348" spans="1:6" x14ac:dyDescent="0.2">
      <c r="A348" s="21">
        <v>338</v>
      </c>
      <c r="B348" s="31" t="s">
        <v>229</v>
      </c>
      <c r="C348" s="31" t="s">
        <v>830</v>
      </c>
      <c r="D348" s="44" t="s">
        <v>831</v>
      </c>
      <c r="E348" s="140">
        <v>3311400</v>
      </c>
      <c r="F348" s="143">
        <f t="shared" si="5"/>
        <v>4039908</v>
      </c>
    </row>
    <row r="349" spans="1:6" x14ac:dyDescent="0.2">
      <c r="A349" s="21">
        <v>339</v>
      </c>
      <c r="B349" s="31" t="s">
        <v>488</v>
      </c>
      <c r="C349" s="31" t="s">
        <v>832</v>
      </c>
      <c r="D349" s="44" t="s">
        <v>833</v>
      </c>
      <c r="E349" s="140">
        <v>3310000</v>
      </c>
      <c r="F349" s="143">
        <f t="shared" si="5"/>
        <v>4038200</v>
      </c>
    </row>
    <row r="350" spans="1:6" x14ac:dyDescent="0.2">
      <c r="A350" s="21">
        <v>340</v>
      </c>
      <c r="B350" s="31" t="s">
        <v>243</v>
      </c>
      <c r="C350" s="31" t="s">
        <v>834</v>
      </c>
      <c r="D350" s="44" t="s">
        <v>835</v>
      </c>
      <c r="E350" s="140">
        <v>3325000</v>
      </c>
      <c r="F350" s="143">
        <f t="shared" si="5"/>
        <v>4056500</v>
      </c>
    </row>
    <row r="351" spans="1:6" x14ac:dyDescent="0.2">
      <c r="A351" s="21">
        <v>341</v>
      </c>
      <c r="B351" s="31" t="s">
        <v>823</v>
      </c>
      <c r="C351" s="31" t="s">
        <v>836</v>
      </c>
      <c r="D351" s="32" t="s">
        <v>837</v>
      </c>
      <c r="E351" s="140">
        <v>3328600</v>
      </c>
      <c r="F351" s="143">
        <f t="shared" si="5"/>
        <v>4060892</v>
      </c>
    </row>
    <row r="352" spans="1:6" x14ac:dyDescent="0.2">
      <c r="A352" s="21">
        <v>342</v>
      </c>
      <c r="B352" s="31" t="s">
        <v>686</v>
      </c>
      <c r="C352" s="31" t="s">
        <v>838</v>
      </c>
      <c r="D352" s="32" t="s">
        <v>839</v>
      </c>
      <c r="E352" s="140">
        <v>3393500</v>
      </c>
      <c r="F352" s="143">
        <f t="shared" si="5"/>
        <v>4140070</v>
      </c>
    </row>
    <row r="353" spans="1:6" x14ac:dyDescent="0.2">
      <c r="A353" s="21">
        <v>343</v>
      </c>
      <c r="B353" s="31" t="s">
        <v>686</v>
      </c>
      <c r="C353" s="31" t="s">
        <v>840</v>
      </c>
      <c r="D353" s="44" t="s">
        <v>841</v>
      </c>
      <c r="E353" s="140">
        <v>3406900</v>
      </c>
      <c r="F353" s="143">
        <f t="shared" si="5"/>
        <v>4156418</v>
      </c>
    </row>
    <row r="354" spans="1:6" x14ac:dyDescent="0.2">
      <c r="A354" s="21">
        <v>344</v>
      </c>
      <c r="B354" s="31" t="s">
        <v>79</v>
      </c>
      <c r="C354" s="31" t="s">
        <v>842</v>
      </c>
      <c r="D354" s="44" t="s">
        <v>843</v>
      </c>
      <c r="E354" s="140">
        <v>3413700</v>
      </c>
      <c r="F354" s="143">
        <f t="shared" si="5"/>
        <v>4164714</v>
      </c>
    </row>
    <row r="355" spans="1:6" x14ac:dyDescent="0.2">
      <c r="A355" s="21">
        <v>345</v>
      </c>
      <c r="B355" s="31" t="s">
        <v>686</v>
      </c>
      <c r="C355" s="31" t="s">
        <v>844</v>
      </c>
      <c r="D355" s="44" t="s">
        <v>845</v>
      </c>
      <c r="E355" s="140">
        <v>3384900</v>
      </c>
      <c r="F355" s="143">
        <f>E355*1.22</f>
        <v>4129578</v>
      </c>
    </row>
    <row r="356" spans="1:6" x14ac:dyDescent="0.2">
      <c r="A356" s="21">
        <v>346</v>
      </c>
      <c r="B356" s="31" t="s">
        <v>686</v>
      </c>
      <c r="C356" s="31" t="s">
        <v>846</v>
      </c>
      <c r="D356" s="44" t="s">
        <v>847</v>
      </c>
      <c r="E356" s="140">
        <v>3970600</v>
      </c>
      <c r="F356" s="143">
        <f t="shared" si="5"/>
        <v>4844132</v>
      </c>
    </row>
    <row r="357" spans="1:6" x14ac:dyDescent="0.2">
      <c r="A357" s="21">
        <v>347</v>
      </c>
      <c r="B357" s="26" t="s">
        <v>686</v>
      </c>
      <c r="C357" s="26" t="s">
        <v>848</v>
      </c>
      <c r="D357" s="27" t="s">
        <v>849</v>
      </c>
      <c r="E357" s="140">
        <v>3956700</v>
      </c>
      <c r="F357" s="143">
        <f t="shared" si="5"/>
        <v>4827174</v>
      </c>
    </row>
    <row r="358" spans="1:6" x14ac:dyDescent="0.2">
      <c r="A358" s="21">
        <v>348</v>
      </c>
      <c r="B358" s="31" t="s">
        <v>103</v>
      </c>
      <c r="C358" s="31" t="s">
        <v>850</v>
      </c>
      <c r="D358" s="44" t="s">
        <v>851</v>
      </c>
      <c r="E358" s="140">
        <v>3964600</v>
      </c>
      <c r="F358" s="143">
        <f t="shared" si="5"/>
        <v>4836812</v>
      </c>
    </row>
    <row r="359" spans="1:6" x14ac:dyDescent="0.2">
      <c r="A359" s="21">
        <v>349</v>
      </c>
      <c r="B359" s="31" t="s">
        <v>311</v>
      </c>
      <c r="C359" s="31" t="s">
        <v>852</v>
      </c>
      <c r="D359" s="44" t="s">
        <v>853</v>
      </c>
      <c r="E359" s="140">
        <v>3950700</v>
      </c>
      <c r="F359" s="143">
        <f t="shared" si="5"/>
        <v>4819854</v>
      </c>
    </row>
    <row r="360" spans="1:6" x14ac:dyDescent="0.2">
      <c r="A360" s="21">
        <v>350</v>
      </c>
      <c r="B360" s="54" t="s">
        <v>144</v>
      </c>
      <c r="C360" s="26" t="s">
        <v>854</v>
      </c>
      <c r="D360" s="27" t="s">
        <v>855</v>
      </c>
      <c r="E360" s="140">
        <v>3688100</v>
      </c>
      <c r="F360" s="143">
        <f t="shared" si="5"/>
        <v>4499482</v>
      </c>
    </row>
    <row r="361" spans="1:6" ht="12.75" thickBot="1" x14ac:dyDescent="0.25">
      <c r="A361" s="115">
        <v>351</v>
      </c>
      <c r="B361" s="55" t="s">
        <v>103</v>
      </c>
      <c r="C361" s="116" t="s">
        <v>856</v>
      </c>
      <c r="D361" s="56" t="s">
        <v>857</v>
      </c>
      <c r="E361" s="141">
        <v>3688100</v>
      </c>
      <c r="F361" s="144">
        <f>E361*1.22</f>
        <v>4499482</v>
      </c>
    </row>
    <row r="362" spans="1:6" s="5" customFormat="1" ht="12.75" customHeight="1" thickBot="1" x14ac:dyDescent="0.3">
      <c r="A362" s="117"/>
      <c r="B362" s="118"/>
      <c r="C362" s="119" t="s">
        <v>326</v>
      </c>
      <c r="D362" s="118"/>
      <c r="E362" s="145"/>
      <c r="F362" s="146"/>
    </row>
    <row r="363" spans="1:6" ht="15" customHeight="1" x14ac:dyDescent="0.2">
      <c r="A363" s="33">
        <v>1</v>
      </c>
      <c r="B363" s="34" t="s">
        <v>327</v>
      </c>
      <c r="C363" s="35" t="s">
        <v>328</v>
      </c>
      <c r="D363" s="36" t="s">
        <v>329</v>
      </c>
      <c r="E363" s="147">
        <v>571600</v>
      </c>
      <c r="F363" s="142">
        <f t="shared" si="5"/>
        <v>697352</v>
      </c>
    </row>
    <row r="364" spans="1:6" s="5" customFormat="1" ht="12.75" customHeight="1" x14ac:dyDescent="0.2">
      <c r="A364" s="37">
        <v>2</v>
      </c>
      <c r="B364" s="38" t="s">
        <v>76</v>
      </c>
      <c r="C364" s="38" t="s">
        <v>330</v>
      </c>
      <c r="D364" s="39" t="s">
        <v>331</v>
      </c>
      <c r="E364" s="140">
        <v>516700</v>
      </c>
      <c r="F364" s="143">
        <f t="shared" si="5"/>
        <v>630374</v>
      </c>
    </row>
    <row r="365" spans="1:6" s="5" customFormat="1" ht="12.75" customHeight="1" x14ac:dyDescent="0.2">
      <c r="A365" s="37">
        <v>3</v>
      </c>
      <c r="B365" s="38" t="s">
        <v>332</v>
      </c>
      <c r="C365" s="38" t="s">
        <v>333</v>
      </c>
      <c r="D365" s="39" t="s">
        <v>334</v>
      </c>
      <c r="E365" s="140">
        <v>508500</v>
      </c>
      <c r="F365" s="143">
        <f t="shared" si="5"/>
        <v>620370</v>
      </c>
    </row>
    <row r="366" spans="1:6" s="5" customFormat="1" ht="12.75" customHeight="1" x14ac:dyDescent="0.2">
      <c r="A366" s="37">
        <v>4</v>
      </c>
      <c r="B366" s="38" t="s">
        <v>335</v>
      </c>
      <c r="C366" s="38" t="s">
        <v>336</v>
      </c>
      <c r="D366" s="39" t="s">
        <v>337</v>
      </c>
      <c r="E366" s="140">
        <v>505100</v>
      </c>
      <c r="F366" s="143">
        <f t="shared" si="5"/>
        <v>616222</v>
      </c>
    </row>
    <row r="367" spans="1:6" s="5" customFormat="1" ht="12.75" customHeight="1" x14ac:dyDescent="0.2">
      <c r="A367" s="37">
        <v>5</v>
      </c>
      <c r="B367" s="38" t="s">
        <v>338</v>
      </c>
      <c r="C367" s="38" t="s">
        <v>339</v>
      </c>
      <c r="D367" s="39" t="s">
        <v>340</v>
      </c>
      <c r="E367" s="140">
        <v>501800</v>
      </c>
      <c r="F367" s="143">
        <f t="shared" si="5"/>
        <v>612196</v>
      </c>
    </row>
    <row r="368" spans="1:6" s="5" customFormat="1" ht="12.75" customHeight="1" x14ac:dyDescent="0.2">
      <c r="A368" s="37">
        <v>6</v>
      </c>
      <c r="B368" s="40" t="s">
        <v>341</v>
      </c>
      <c r="C368" s="40" t="s">
        <v>342</v>
      </c>
      <c r="D368" s="41" t="s">
        <v>343</v>
      </c>
      <c r="E368" s="140">
        <v>504600</v>
      </c>
      <c r="F368" s="143">
        <f t="shared" si="5"/>
        <v>615612</v>
      </c>
    </row>
    <row r="369" spans="1:6" s="5" customFormat="1" ht="12.75" customHeight="1" x14ac:dyDescent="0.2">
      <c r="A369" s="37">
        <v>7</v>
      </c>
      <c r="B369" s="31" t="s">
        <v>344</v>
      </c>
      <c r="C369" s="31" t="s">
        <v>345</v>
      </c>
      <c r="D369" s="32" t="s">
        <v>346</v>
      </c>
      <c r="E369" s="140">
        <v>508600</v>
      </c>
      <c r="F369" s="143">
        <f t="shared" si="5"/>
        <v>620492</v>
      </c>
    </row>
    <row r="370" spans="1:6" s="5" customFormat="1" ht="12.75" customHeight="1" x14ac:dyDescent="0.2">
      <c r="A370" s="37">
        <v>8</v>
      </c>
      <c r="B370" s="31" t="s">
        <v>347</v>
      </c>
      <c r="C370" s="31" t="s">
        <v>348</v>
      </c>
      <c r="D370" s="32" t="s">
        <v>349</v>
      </c>
      <c r="E370" s="140">
        <v>512200</v>
      </c>
      <c r="F370" s="143">
        <f t="shared" si="5"/>
        <v>624884</v>
      </c>
    </row>
    <row r="371" spans="1:6" s="5" customFormat="1" ht="12.75" customHeight="1" x14ac:dyDescent="0.2">
      <c r="A371" s="37">
        <v>9</v>
      </c>
      <c r="B371" s="38" t="s">
        <v>229</v>
      </c>
      <c r="C371" s="38" t="s">
        <v>350</v>
      </c>
      <c r="D371" s="39" t="s">
        <v>351</v>
      </c>
      <c r="E371" s="140">
        <v>720800</v>
      </c>
      <c r="F371" s="143">
        <f t="shared" si="5"/>
        <v>879376</v>
      </c>
    </row>
    <row r="372" spans="1:6" s="5" customFormat="1" ht="12.75" customHeight="1" x14ac:dyDescent="0.2">
      <c r="A372" s="37">
        <v>10</v>
      </c>
      <c r="B372" s="38" t="s">
        <v>94</v>
      </c>
      <c r="C372" s="38" t="s">
        <v>352</v>
      </c>
      <c r="D372" s="27" t="s">
        <v>353</v>
      </c>
      <c r="E372" s="140">
        <v>745100</v>
      </c>
      <c r="F372" s="143">
        <f t="shared" si="5"/>
        <v>909022</v>
      </c>
    </row>
    <row r="373" spans="1:6" s="5" customFormat="1" ht="12.75" customHeight="1" x14ac:dyDescent="0.2">
      <c r="A373" s="37">
        <v>11</v>
      </c>
      <c r="B373" s="38" t="s">
        <v>354</v>
      </c>
      <c r="C373" s="38" t="s">
        <v>355</v>
      </c>
      <c r="D373" s="39" t="s">
        <v>356</v>
      </c>
      <c r="E373" s="140">
        <v>808800</v>
      </c>
      <c r="F373" s="143">
        <f t="shared" si="5"/>
        <v>986736</v>
      </c>
    </row>
    <row r="374" spans="1:6" s="5" customFormat="1" ht="12.75" customHeight="1" x14ac:dyDescent="0.2">
      <c r="A374" s="37">
        <v>12</v>
      </c>
      <c r="B374" s="18" t="s">
        <v>1269</v>
      </c>
      <c r="C374" s="38" t="s">
        <v>1268</v>
      </c>
      <c r="D374" s="22" t="s">
        <v>1270</v>
      </c>
      <c r="E374" s="140">
        <v>700700</v>
      </c>
      <c r="F374" s="143">
        <f t="shared" si="5"/>
        <v>854854</v>
      </c>
    </row>
    <row r="375" spans="1:6" s="5" customFormat="1" ht="12.75" customHeight="1" x14ac:dyDescent="0.2">
      <c r="A375" s="37">
        <v>13</v>
      </c>
      <c r="B375" s="38" t="s">
        <v>1300</v>
      </c>
      <c r="C375" s="38" t="s">
        <v>1298</v>
      </c>
      <c r="D375" s="22" t="s">
        <v>1299</v>
      </c>
      <c r="E375" s="140">
        <v>589700</v>
      </c>
      <c r="F375" s="143">
        <f t="shared" si="5"/>
        <v>719434</v>
      </c>
    </row>
    <row r="376" spans="1:6" s="5" customFormat="1" ht="12.75" customHeight="1" x14ac:dyDescent="0.2">
      <c r="A376" s="37">
        <v>14</v>
      </c>
      <c r="B376" s="18" t="s">
        <v>357</v>
      </c>
      <c r="C376" s="38" t="s">
        <v>358</v>
      </c>
      <c r="D376" s="27" t="s">
        <v>359</v>
      </c>
      <c r="E376" s="140">
        <v>905300</v>
      </c>
      <c r="F376" s="143">
        <f t="shared" si="5"/>
        <v>1104466</v>
      </c>
    </row>
    <row r="377" spans="1:6" s="5" customFormat="1" ht="12.75" customHeight="1" x14ac:dyDescent="0.2">
      <c r="A377" s="37">
        <v>15</v>
      </c>
      <c r="B377" s="38" t="s">
        <v>360</v>
      </c>
      <c r="C377" s="38" t="s">
        <v>361</v>
      </c>
      <c r="D377" s="39" t="s">
        <v>362</v>
      </c>
      <c r="E377" s="140">
        <v>836100</v>
      </c>
      <c r="F377" s="143">
        <f t="shared" si="5"/>
        <v>1020042</v>
      </c>
    </row>
    <row r="378" spans="1:6" s="5" customFormat="1" ht="12.75" customHeight="1" x14ac:dyDescent="0.2">
      <c r="A378" s="37">
        <v>16</v>
      </c>
      <c r="B378" s="38" t="s">
        <v>363</v>
      </c>
      <c r="C378" s="38" t="s">
        <v>364</v>
      </c>
      <c r="D378" s="27" t="s">
        <v>365</v>
      </c>
      <c r="E378" s="140">
        <v>805200</v>
      </c>
      <c r="F378" s="143">
        <f t="shared" si="5"/>
        <v>982344</v>
      </c>
    </row>
    <row r="379" spans="1:6" s="5" customFormat="1" ht="12.75" customHeight="1" x14ac:dyDescent="0.2">
      <c r="A379" s="37">
        <v>17</v>
      </c>
      <c r="B379" s="38" t="s">
        <v>70</v>
      </c>
      <c r="C379" s="38" t="s">
        <v>366</v>
      </c>
      <c r="D379" s="39" t="s">
        <v>367</v>
      </c>
      <c r="E379" s="140">
        <v>807000</v>
      </c>
      <c r="F379" s="143">
        <f t="shared" si="5"/>
        <v>984540</v>
      </c>
    </row>
    <row r="380" spans="1:6" s="5" customFormat="1" ht="12.75" customHeight="1" x14ac:dyDescent="0.2">
      <c r="A380" s="37">
        <v>18</v>
      </c>
      <c r="B380" s="38" t="s">
        <v>1303</v>
      </c>
      <c r="C380" s="38" t="s">
        <v>1304</v>
      </c>
      <c r="D380" s="27" t="s">
        <v>1305</v>
      </c>
      <c r="E380" s="140">
        <v>810800</v>
      </c>
      <c r="F380" s="143">
        <f t="shared" si="5"/>
        <v>989176</v>
      </c>
    </row>
    <row r="381" spans="1:6" s="5" customFormat="1" ht="12.75" customHeight="1" x14ac:dyDescent="0.2">
      <c r="A381" s="37">
        <v>19</v>
      </c>
      <c r="B381" s="60" t="s">
        <v>368</v>
      </c>
      <c r="C381" s="60" t="s">
        <v>369</v>
      </c>
      <c r="D381" s="44" t="s">
        <v>370</v>
      </c>
      <c r="E381" s="140">
        <v>818100</v>
      </c>
      <c r="F381" s="143">
        <f t="shared" si="5"/>
        <v>998082</v>
      </c>
    </row>
    <row r="382" spans="1:6" x14ac:dyDescent="0.2">
      <c r="A382" s="37">
        <v>20</v>
      </c>
      <c r="B382" s="26" t="s">
        <v>859</v>
      </c>
      <c r="C382" s="26" t="s">
        <v>860</v>
      </c>
      <c r="D382" s="27" t="s">
        <v>861</v>
      </c>
      <c r="E382" s="140">
        <v>1064200</v>
      </c>
      <c r="F382" s="143">
        <f t="shared" si="5"/>
        <v>1298324</v>
      </c>
    </row>
    <row r="383" spans="1:6" x14ac:dyDescent="0.2">
      <c r="A383" s="37">
        <v>21</v>
      </c>
      <c r="B383" s="26" t="s">
        <v>862</v>
      </c>
      <c r="C383" s="26" t="s">
        <v>863</v>
      </c>
      <c r="D383" s="27" t="s">
        <v>864</v>
      </c>
      <c r="E383" s="140">
        <v>1040900</v>
      </c>
      <c r="F383" s="143">
        <f t="shared" si="5"/>
        <v>1269898</v>
      </c>
    </row>
    <row r="384" spans="1:6" x14ac:dyDescent="0.2">
      <c r="A384" s="37">
        <v>22</v>
      </c>
      <c r="B384" s="26" t="s">
        <v>502</v>
      </c>
      <c r="C384" s="57" t="s">
        <v>865</v>
      </c>
      <c r="D384" s="27" t="s">
        <v>866</v>
      </c>
      <c r="E384" s="140">
        <v>1275000</v>
      </c>
      <c r="F384" s="143">
        <f t="shared" si="5"/>
        <v>1555500</v>
      </c>
    </row>
    <row r="385" spans="1:6" x14ac:dyDescent="0.2">
      <c r="A385" s="37">
        <v>23</v>
      </c>
      <c r="B385" s="31" t="s">
        <v>1199</v>
      </c>
      <c r="C385" s="45" t="s">
        <v>1200</v>
      </c>
      <c r="D385" s="32" t="s">
        <v>1201</v>
      </c>
      <c r="E385" s="140">
        <v>1500900</v>
      </c>
      <c r="F385" s="143">
        <f t="shared" si="5"/>
        <v>1831098</v>
      </c>
    </row>
    <row r="386" spans="1:6" x14ac:dyDescent="0.2">
      <c r="A386" s="37">
        <v>24</v>
      </c>
      <c r="B386" s="58" t="s">
        <v>79</v>
      </c>
      <c r="C386" s="58" t="s">
        <v>867</v>
      </c>
      <c r="D386" s="27" t="s">
        <v>868</v>
      </c>
      <c r="E386" s="140">
        <v>1421200</v>
      </c>
      <c r="F386" s="143">
        <f t="shared" si="5"/>
        <v>1733864</v>
      </c>
    </row>
    <row r="387" spans="1:6" x14ac:dyDescent="0.2">
      <c r="A387" s="37">
        <v>25</v>
      </c>
      <c r="B387" s="54" t="s">
        <v>103</v>
      </c>
      <c r="C387" s="54" t="s">
        <v>869</v>
      </c>
      <c r="D387" s="32" t="s">
        <v>870</v>
      </c>
      <c r="E387" s="140">
        <v>1404100</v>
      </c>
      <c r="F387" s="143">
        <f t="shared" si="5"/>
        <v>1713002</v>
      </c>
    </row>
    <row r="388" spans="1:6" x14ac:dyDescent="0.2">
      <c r="A388" s="37">
        <v>26</v>
      </c>
      <c r="B388" s="54" t="s">
        <v>79</v>
      </c>
      <c r="C388" s="54" t="s">
        <v>871</v>
      </c>
      <c r="D388" s="32" t="s">
        <v>872</v>
      </c>
      <c r="E388" s="140">
        <v>1072200</v>
      </c>
      <c r="F388" s="143">
        <f t="shared" si="5"/>
        <v>1308084</v>
      </c>
    </row>
    <row r="389" spans="1:6" x14ac:dyDescent="0.2">
      <c r="A389" s="37">
        <v>27</v>
      </c>
      <c r="B389" s="31" t="s">
        <v>172</v>
      </c>
      <c r="C389" s="31" t="s">
        <v>873</v>
      </c>
      <c r="D389" s="32" t="s">
        <v>874</v>
      </c>
      <c r="E389" s="140">
        <v>744700</v>
      </c>
      <c r="F389" s="143">
        <f t="shared" si="5"/>
        <v>908534</v>
      </c>
    </row>
    <row r="390" spans="1:6" x14ac:dyDescent="0.2">
      <c r="A390" s="37">
        <v>28</v>
      </c>
      <c r="B390" s="26" t="s">
        <v>82</v>
      </c>
      <c r="C390" s="26" t="s">
        <v>875</v>
      </c>
      <c r="D390" s="27" t="s">
        <v>876</v>
      </c>
      <c r="E390" s="140">
        <v>724100</v>
      </c>
      <c r="F390" s="143">
        <f>E390*1.22</f>
        <v>883402</v>
      </c>
    </row>
    <row r="391" spans="1:6" x14ac:dyDescent="0.2">
      <c r="A391" s="37">
        <v>29</v>
      </c>
      <c r="B391" s="54" t="s">
        <v>877</v>
      </c>
      <c r="C391" s="54" t="s">
        <v>878</v>
      </c>
      <c r="D391" s="32" t="s">
        <v>879</v>
      </c>
      <c r="E391" s="140">
        <v>906500</v>
      </c>
      <c r="F391" s="143">
        <f t="shared" si="5"/>
        <v>1105930</v>
      </c>
    </row>
    <row r="392" spans="1:6" x14ac:dyDescent="0.2">
      <c r="A392" s="37">
        <v>30</v>
      </c>
      <c r="B392" s="54" t="s">
        <v>363</v>
      </c>
      <c r="C392" s="54" t="s">
        <v>1264</v>
      </c>
      <c r="D392" s="32" t="s">
        <v>1265</v>
      </c>
      <c r="E392" s="140">
        <v>1203300</v>
      </c>
      <c r="F392" s="143">
        <f t="shared" si="5"/>
        <v>1468026</v>
      </c>
    </row>
    <row r="393" spans="1:6" x14ac:dyDescent="0.2">
      <c r="A393" s="37">
        <v>31</v>
      </c>
      <c r="B393" s="54" t="s">
        <v>144</v>
      </c>
      <c r="C393" s="54" t="s">
        <v>880</v>
      </c>
      <c r="D393" s="32" t="s">
        <v>881</v>
      </c>
      <c r="E393" s="140">
        <v>1200300</v>
      </c>
      <c r="F393" s="143">
        <f t="shared" si="5"/>
        <v>1464366</v>
      </c>
    </row>
    <row r="394" spans="1:6" x14ac:dyDescent="0.2">
      <c r="A394" s="37">
        <v>32</v>
      </c>
      <c r="B394" s="54" t="s">
        <v>103</v>
      </c>
      <c r="C394" s="54" t="s">
        <v>882</v>
      </c>
      <c r="D394" s="32" t="s">
        <v>883</v>
      </c>
      <c r="E394" s="140">
        <v>1098700</v>
      </c>
      <c r="F394" s="143">
        <f t="shared" si="5"/>
        <v>1340414</v>
      </c>
    </row>
    <row r="395" spans="1:6" x14ac:dyDescent="0.2">
      <c r="A395" s="37">
        <v>33</v>
      </c>
      <c r="B395" s="54" t="s">
        <v>106</v>
      </c>
      <c r="C395" s="54" t="s">
        <v>884</v>
      </c>
      <c r="D395" s="32" t="s">
        <v>885</v>
      </c>
      <c r="E395" s="140">
        <v>1088900</v>
      </c>
      <c r="F395" s="143">
        <f t="shared" si="5"/>
        <v>1328458</v>
      </c>
    </row>
    <row r="396" spans="1:6" x14ac:dyDescent="0.2">
      <c r="A396" s="37">
        <v>34</v>
      </c>
      <c r="B396" s="31" t="s">
        <v>46</v>
      </c>
      <c r="C396" s="31" t="s">
        <v>886</v>
      </c>
      <c r="D396" s="32" t="s">
        <v>887</v>
      </c>
      <c r="E396" s="140">
        <v>1665700</v>
      </c>
      <c r="F396" s="143">
        <f t="shared" ref="F396:F407" si="6">E396*1.22</f>
        <v>2032154</v>
      </c>
    </row>
    <row r="397" spans="1:6" x14ac:dyDescent="0.2">
      <c r="A397" s="37">
        <v>35</v>
      </c>
      <c r="B397" s="31" t="s">
        <v>288</v>
      </c>
      <c r="C397" s="31" t="s">
        <v>888</v>
      </c>
      <c r="D397" s="32" t="s">
        <v>889</v>
      </c>
      <c r="E397" s="140">
        <v>1677500</v>
      </c>
      <c r="F397" s="143">
        <f t="shared" si="6"/>
        <v>2046550</v>
      </c>
    </row>
    <row r="398" spans="1:6" x14ac:dyDescent="0.2">
      <c r="A398" s="37">
        <v>36</v>
      </c>
      <c r="B398" s="31" t="s">
        <v>890</v>
      </c>
      <c r="C398" s="31" t="s">
        <v>891</v>
      </c>
      <c r="D398" s="32" t="s">
        <v>892</v>
      </c>
      <c r="E398" s="140">
        <v>1587000</v>
      </c>
      <c r="F398" s="143">
        <f t="shared" si="6"/>
        <v>1936140</v>
      </c>
    </row>
    <row r="399" spans="1:6" x14ac:dyDescent="0.2">
      <c r="A399" s="37">
        <v>37</v>
      </c>
      <c r="B399" s="31" t="s">
        <v>175</v>
      </c>
      <c r="C399" s="31" t="s">
        <v>1285</v>
      </c>
      <c r="D399" s="27" t="s">
        <v>1286</v>
      </c>
      <c r="E399" s="140">
        <v>1638400</v>
      </c>
      <c r="F399" s="143">
        <f t="shared" si="6"/>
        <v>1998848</v>
      </c>
    </row>
    <row r="400" spans="1:6" x14ac:dyDescent="0.2">
      <c r="A400" s="37">
        <v>38</v>
      </c>
      <c r="B400" s="58" t="s">
        <v>106</v>
      </c>
      <c r="C400" s="58" t="s">
        <v>893</v>
      </c>
      <c r="D400" s="27" t="s">
        <v>894</v>
      </c>
      <c r="E400" s="140">
        <v>1529700</v>
      </c>
      <c r="F400" s="143">
        <f t="shared" si="6"/>
        <v>1866234</v>
      </c>
    </row>
    <row r="401" spans="1:6" x14ac:dyDescent="0.2">
      <c r="A401" s="37">
        <v>39</v>
      </c>
      <c r="B401" s="26" t="s">
        <v>58</v>
      </c>
      <c r="C401" s="26" t="s">
        <v>895</v>
      </c>
      <c r="D401" s="27" t="s">
        <v>896</v>
      </c>
      <c r="E401" s="140">
        <v>1396800</v>
      </c>
      <c r="F401" s="143">
        <f t="shared" si="6"/>
        <v>1704096</v>
      </c>
    </row>
    <row r="402" spans="1:6" x14ac:dyDescent="0.2">
      <c r="A402" s="37">
        <v>40</v>
      </c>
      <c r="B402" s="54" t="s">
        <v>877</v>
      </c>
      <c r="C402" s="54" t="s">
        <v>1281</v>
      </c>
      <c r="D402" s="32" t="s">
        <v>897</v>
      </c>
      <c r="E402" s="140">
        <v>3340700</v>
      </c>
      <c r="F402" s="143">
        <f t="shared" si="6"/>
        <v>4075654</v>
      </c>
    </row>
    <row r="403" spans="1:6" x14ac:dyDescent="0.2">
      <c r="A403" s="37">
        <v>41</v>
      </c>
      <c r="B403" s="31" t="s">
        <v>79</v>
      </c>
      <c r="C403" s="31" t="s">
        <v>898</v>
      </c>
      <c r="D403" s="27" t="s">
        <v>899</v>
      </c>
      <c r="E403" s="140">
        <v>3415500</v>
      </c>
      <c r="F403" s="143">
        <f t="shared" si="6"/>
        <v>4166910</v>
      </c>
    </row>
    <row r="404" spans="1:6" x14ac:dyDescent="0.2">
      <c r="A404" s="37">
        <v>42</v>
      </c>
      <c r="B404" s="31" t="s">
        <v>450</v>
      </c>
      <c r="C404" s="31" t="s">
        <v>900</v>
      </c>
      <c r="D404" s="27" t="s">
        <v>901</v>
      </c>
      <c r="E404" s="140">
        <v>3536600</v>
      </c>
      <c r="F404" s="143">
        <f t="shared" si="6"/>
        <v>4314652</v>
      </c>
    </row>
    <row r="405" spans="1:6" x14ac:dyDescent="0.2">
      <c r="A405" s="37">
        <v>43</v>
      </c>
      <c r="B405" s="54" t="s">
        <v>103</v>
      </c>
      <c r="C405" s="54" t="s">
        <v>902</v>
      </c>
      <c r="D405" s="32" t="s">
        <v>903</v>
      </c>
      <c r="E405" s="140">
        <v>3966500</v>
      </c>
      <c r="F405" s="143">
        <f t="shared" si="6"/>
        <v>4839130</v>
      </c>
    </row>
    <row r="406" spans="1:6" x14ac:dyDescent="0.2">
      <c r="A406" s="37">
        <v>44</v>
      </c>
      <c r="B406" s="58" t="s">
        <v>79</v>
      </c>
      <c r="C406" s="58" t="s">
        <v>904</v>
      </c>
      <c r="D406" s="27" t="s">
        <v>905</v>
      </c>
      <c r="E406" s="140">
        <v>3895200</v>
      </c>
      <c r="F406" s="143">
        <f t="shared" si="6"/>
        <v>4752144</v>
      </c>
    </row>
    <row r="407" spans="1:6" ht="12.75" thickBot="1" x14ac:dyDescent="0.25">
      <c r="A407" s="114">
        <v>45</v>
      </c>
      <c r="B407" s="112" t="s">
        <v>305</v>
      </c>
      <c r="C407" s="112" t="s">
        <v>1316</v>
      </c>
      <c r="D407" s="113" t="s">
        <v>1317</v>
      </c>
      <c r="E407" s="148">
        <v>5143800</v>
      </c>
      <c r="F407" s="144">
        <f>E407*1.22</f>
        <v>6275436</v>
      </c>
    </row>
    <row r="408" spans="1:6" ht="12.75" x14ac:dyDescent="0.2">
      <c r="A408" s="12"/>
      <c r="B408" s="5"/>
      <c r="C408" s="5"/>
      <c r="D408" s="12"/>
      <c r="E408" s="5"/>
    </row>
    <row r="409" spans="1:6" ht="15" x14ac:dyDescent="0.2">
      <c r="A409" s="130" t="s">
        <v>371</v>
      </c>
      <c r="B409" s="130"/>
      <c r="C409" s="130"/>
      <c r="D409" s="130"/>
      <c r="E409" s="130"/>
    </row>
    <row r="410" spans="1:6" ht="25.5" customHeight="1" x14ac:dyDescent="0.2">
      <c r="A410" s="42"/>
      <c r="B410" s="42"/>
      <c r="C410" s="42"/>
      <c r="D410" s="42"/>
      <c r="E410" s="42"/>
    </row>
    <row r="411" spans="1:6" ht="15.75" x14ac:dyDescent="0.2">
      <c r="B411" s="59" t="s">
        <v>1355</v>
      </c>
      <c r="C411" s="131" t="s">
        <v>1356</v>
      </c>
      <c r="D411" s="131"/>
      <c r="E411" s="131"/>
    </row>
    <row r="412" spans="1:6" ht="12.75" x14ac:dyDescent="0.2">
      <c r="A412" s="5"/>
      <c r="B412" s="5"/>
      <c r="C412" s="5"/>
      <c r="D412" s="12"/>
      <c r="E412" s="5"/>
    </row>
    <row r="413" spans="1:6" ht="15.75" x14ac:dyDescent="0.25">
      <c r="A413" s="132" t="s">
        <v>372</v>
      </c>
      <c r="B413" s="132"/>
      <c r="C413"/>
      <c r="D413" s="131" t="s">
        <v>373</v>
      </c>
      <c r="E413" s="131"/>
    </row>
  </sheetData>
  <mergeCells count="7">
    <mergeCell ref="A409:E409"/>
    <mergeCell ref="C411:E411"/>
    <mergeCell ref="A413:B413"/>
    <mergeCell ref="D413:E413"/>
    <mergeCell ref="A7:E7"/>
    <mergeCell ref="A8:E8"/>
    <mergeCell ref="C9:E9"/>
  </mergeCells>
  <pageMargins left="0.9055118110236221" right="0.51181102362204722" top="0.74803149606299213" bottom="0.74803149606299213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6"/>
  <sheetViews>
    <sheetView zoomScaleNormal="100" workbookViewId="0"/>
  </sheetViews>
  <sheetFormatPr defaultRowHeight="12" x14ac:dyDescent="0.2"/>
  <cols>
    <col min="1" max="1" width="7" style="62" customWidth="1"/>
    <col min="2" max="2" width="32.7109375" style="63" customWidth="1"/>
    <col min="3" max="3" width="32.5703125" style="63" customWidth="1"/>
    <col min="4" max="4" width="18.85546875" style="62" customWidth="1"/>
    <col min="5" max="242" width="9.140625" style="63"/>
    <col min="243" max="243" width="7" style="63" customWidth="1"/>
    <col min="244" max="244" width="32.7109375" style="63" customWidth="1"/>
    <col min="245" max="245" width="32.5703125" style="63" customWidth="1"/>
    <col min="246" max="246" width="18.85546875" style="63" customWidth="1"/>
    <col min="247" max="498" width="9.140625" style="63"/>
    <col min="499" max="499" width="7" style="63" customWidth="1"/>
    <col min="500" max="500" width="32.7109375" style="63" customWidth="1"/>
    <col min="501" max="501" width="32.5703125" style="63" customWidth="1"/>
    <col min="502" max="502" width="18.85546875" style="63" customWidth="1"/>
    <col min="503" max="754" width="9.140625" style="63"/>
    <col min="755" max="755" width="7" style="63" customWidth="1"/>
    <col min="756" max="756" width="32.7109375" style="63" customWidth="1"/>
    <col min="757" max="757" width="32.5703125" style="63" customWidth="1"/>
    <col min="758" max="758" width="18.85546875" style="63" customWidth="1"/>
    <col min="759" max="1010" width="9.140625" style="63"/>
    <col min="1011" max="1011" width="7" style="63" customWidth="1"/>
    <col min="1012" max="1012" width="32.7109375" style="63" customWidth="1"/>
    <col min="1013" max="1013" width="32.5703125" style="63" customWidth="1"/>
    <col min="1014" max="1014" width="18.85546875" style="63" customWidth="1"/>
    <col min="1015" max="1266" width="9.140625" style="63"/>
    <col min="1267" max="1267" width="7" style="63" customWidth="1"/>
    <col min="1268" max="1268" width="32.7109375" style="63" customWidth="1"/>
    <col min="1269" max="1269" width="32.5703125" style="63" customWidth="1"/>
    <col min="1270" max="1270" width="18.85546875" style="63" customWidth="1"/>
    <col min="1271" max="1522" width="9.140625" style="63"/>
    <col min="1523" max="1523" width="7" style="63" customWidth="1"/>
    <col min="1524" max="1524" width="32.7109375" style="63" customWidth="1"/>
    <col min="1525" max="1525" width="32.5703125" style="63" customWidth="1"/>
    <col min="1526" max="1526" width="18.85546875" style="63" customWidth="1"/>
    <col min="1527" max="1778" width="9.140625" style="63"/>
    <col min="1779" max="1779" width="7" style="63" customWidth="1"/>
    <col min="1780" max="1780" width="32.7109375" style="63" customWidth="1"/>
    <col min="1781" max="1781" width="32.5703125" style="63" customWidth="1"/>
    <col min="1782" max="1782" width="18.85546875" style="63" customWidth="1"/>
    <col min="1783" max="2034" width="9.140625" style="63"/>
    <col min="2035" max="2035" width="7" style="63" customWidth="1"/>
    <col min="2036" max="2036" width="32.7109375" style="63" customWidth="1"/>
    <col min="2037" max="2037" width="32.5703125" style="63" customWidth="1"/>
    <col min="2038" max="2038" width="18.85546875" style="63" customWidth="1"/>
    <col min="2039" max="2290" width="9.140625" style="63"/>
    <col min="2291" max="2291" width="7" style="63" customWidth="1"/>
    <col min="2292" max="2292" width="32.7109375" style="63" customWidth="1"/>
    <col min="2293" max="2293" width="32.5703125" style="63" customWidth="1"/>
    <col min="2294" max="2294" width="18.85546875" style="63" customWidth="1"/>
    <col min="2295" max="2546" width="9.140625" style="63"/>
    <col min="2547" max="2547" width="7" style="63" customWidth="1"/>
    <col min="2548" max="2548" width="32.7109375" style="63" customWidth="1"/>
    <col min="2549" max="2549" width="32.5703125" style="63" customWidth="1"/>
    <col min="2550" max="2550" width="18.85546875" style="63" customWidth="1"/>
    <col min="2551" max="2802" width="9.140625" style="63"/>
    <col min="2803" max="2803" width="7" style="63" customWidth="1"/>
    <col min="2804" max="2804" width="32.7109375" style="63" customWidth="1"/>
    <col min="2805" max="2805" width="32.5703125" style="63" customWidth="1"/>
    <col min="2806" max="2806" width="18.85546875" style="63" customWidth="1"/>
    <col min="2807" max="3058" width="9.140625" style="63"/>
    <col min="3059" max="3059" width="7" style="63" customWidth="1"/>
    <col min="3060" max="3060" width="32.7109375" style="63" customWidth="1"/>
    <col min="3061" max="3061" width="32.5703125" style="63" customWidth="1"/>
    <col min="3062" max="3062" width="18.85546875" style="63" customWidth="1"/>
    <col min="3063" max="3314" width="9.140625" style="63"/>
    <col min="3315" max="3315" width="7" style="63" customWidth="1"/>
    <col min="3316" max="3316" width="32.7109375" style="63" customWidth="1"/>
    <col min="3317" max="3317" width="32.5703125" style="63" customWidth="1"/>
    <col min="3318" max="3318" width="18.85546875" style="63" customWidth="1"/>
    <col min="3319" max="3570" width="9.140625" style="63"/>
    <col min="3571" max="3571" width="7" style="63" customWidth="1"/>
    <col min="3572" max="3572" width="32.7109375" style="63" customWidth="1"/>
    <col min="3573" max="3573" width="32.5703125" style="63" customWidth="1"/>
    <col min="3574" max="3574" width="18.85546875" style="63" customWidth="1"/>
    <col min="3575" max="3826" width="9.140625" style="63"/>
    <col min="3827" max="3827" width="7" style="63" customWidth="1"/>
    <col min="3828" max="3828" width="32.7109375" style="63" customWidth="1"/>
    <col min="3829" max="3829" width="32.5703125" style="63" customWidth="1"/>
    <col min="3830" max="3830" width="18.85546875" style="63" customWidth="1"/>
    <col min="3831" max="4082" width="9.140625" style="63"/>
    <col min="4083" max="4083" width="7" style="63" customWidth="1"/>
    <col min="4084" max="4084" width="32.7109375" style="63" customWidth="1"/>
    <col min="4085" max="4085" width="32.5703125" style="63" customWidth="1"/>
    <col min="4086" max="4086" width="18.85546875" style="63" customWidth="1"/>
    <col min="4087" max="4338" width="9.140625" style="63"/>
    <col min="4339" max="4339" width="7" style="63" customWidth="1"/>
    <col min="4340" max="4340" width="32.7109375" style="63" customWidth="1"/>
    <col min="4341" max="4341" width="32.5703125" style="63" customWidth="1"/>
    <col min="4342" max="4342" width="18.85546875" style="63" customWidth="1"/>
    <col min="4343" max="4594" width="9.140625" style="63"/>
    <col min="4595" max="4595" width="7" style="63" customWidth="1"/>
    <col min="4596" max="4596" width="32.7109375" style="63" customWidth="1"/>
    <col min="4597" max="4597" width="32.5703125" style="63" customWidth="1"/>
    <col min="4598" max="4598" width="18.85546875" style="63" customWidth="1"/>
    <col min="4599" max="4850" width="9.140625" style="63"/>
    <col min="4851" max="4851" width="7" style="63" customWidth="1"/>
    <col min="4852" max="4852" width="32.7109375" style="63" customWidth="1"/>
    <col min="4853" max="4853" width="32.5703125" style="63" customWidth="1"/>
    <col min="4854" max="4854" width="18.85546875" style="63" customWidth="1"/>
    <col min="4855" max="5106" width="9.140625" style="63"/>
    <col min="5107" max="5107" width="7" style="63" customWidth="1"/>
    <col min="5108" max="5108" width="32.7109375" style="63" customWidth="1"/>
    <col min="5109" max="5109" width="32.5703125" style="63" customWidth="1"/>
    <col min="5110" max="5110" width="18.85546875" style="63" customWidth="1"/>
    <col min="5111" max="5362" width="9.140625" style="63"/>
    <col min="5363" max="5363" width="7" style="63" customWidth="1"/>
    <col min="5364" max="5364" width="32.7109375" style="63" customWidth="1"/>
    <col min="5365" max="5365" width="32.5703125" style="63" customWidth="1"/>
    <col min="5366" max="5366" width="18.85546875" style="63" customWidth="1"/>
    <col min="5367" max="5618" width="9.140625" style="63"/>
    <col min="5619" max="5619" width="7" style="63" customWidth="1"/>
    <col min="5620" max="5620" width="32.7109375" style="63" customWidth="1"/>
    <col min="5621" max="5621" width="32.5703125" style="63" customWidth="1"/>
    <col min="5622" max="5622" width="18.85546875" style="63" customWidth="1"/>
    <col min="5623" max="5874" width="9.140625" style="63"/>
    <col min="5875" max="5875" width="7" style="63" customWidth="1"/>
    <col min="5876" max="5876" width="32.7109375" style="63" customWidth="1"/>
    <col min="5877" max="5877" width="32.5703125" style="63" customWidth="1"/>
    <col min="5878" max="5878" width="18.85546875" style="63" customWidth="1"/>
    <col min="5879" max="6130" width="9.140625" style="63"/>
    <col min="6131" max="6131" width="7" style="63" customWidth="1"/>
    <col min="6132" max="6132" width="32.7109375" style="63" customWidth="1"/>
    <col min="6133" max="6133" width="32.5703125" style="63" customWidth="1"/>
    <col min="6134" max="6134" width="18.85546875" style="63" customWidth="1"/>
    <col min="6135" max="6386" width="9.140625" style="63"/>
    <col min="6387" max="6387" width="7" style="63" customWidth="1"/>
    <col min="6388" max="6388" width="32.7109375" style="63" customWidth="1"/>
    <col min="6389" max="6389" width="32.5703125" style="63" customWidth="1"/>
    <col min="6390" max="6390" width="18.85546875" style="63" customWidth="1"/>
    <col min="6391" max="6642" width="9.140625" style="63"/>
    <col min="6643" max="6643" width="7" style="63" customWidth="1"/>
    <col min="6644" max="6644" width="32.7109375" style="63" customWidth="1"/>
    <col min="6645" max="6645" width="32.5703125" style="63" customWidth="1"/>
    <col min="6646" max="6646" width="18.85546875" style="63" customWidth="1"/>
    <col min="6647" max="6898" width="9.140625" style="63"/>
    <col min="6899" max="6899" width="7" style="63" customWidth="1"/>
    <col min="6900" max="6900" width="32.7109375" style="63" customWidth="1"/>
    <col min="6901" max="6901" width="32.5703125" style="63" customWidth="1"/>
    <col min="6902" max="6902" width="18.85546875" style="63" customWidth="1"/>
    <col min="6903" max="7154" width="9.140625" style="63"/>
    <col min="7155" max="7155" width="7" style="63" customWidth="1"/>
    <col min="7156" max="7156" width="32.7109375" style="63" customWidth="1"/>
    <col min="7157" max="7157" width="32.5703125" style="63" customWidth="1"/>
    <col min="7158" max="7158" width="18.85546875" style="63" customWidth="1"/>
    <col min="7159" max="7410" width="9.140625" style="63"/>
    <col min="7411" max="7411" width="7" style="63" customWidth="1"/>
    <col min="7412" max="7412" width="32.7109375" style="63" customWidth="1"/>
    <col min="7413" max="7413" width="32.5703125" style="63" customWidth="1"/>
    <col min="7414" max="7414" width="18.85546875" style="63" customWidth="1"/>
    <col min="7415" max="7666" width="9.140625" style="63"/>
    <col min="7667" max="7667" width="7" style="63" customWidth="1"/>
    <col min="7668" max="7668" width="32.7109375" style="63" customWidth="1"/>
    <col min="7669" max="7669" width="32.5703125" style="63" customWidth="1"/>
    <col min="7670" max="7670" width="18.85546875" style="63" customWidth="1"/>
    <col min="7671" max="7922" width="9.140625" style="63"/>
    <col min="7923" max="7923" width="7" style="63" customWidth="1"/>
    <col min="7924" max="7924" width="32.7109375" style="63" customWidth="1"/>
    <col min="7925" max="7925" width="32.5703125" style="63" customWidth="1"/>
    <col min="7926" max="7926" width="18.85546875" style="63" customWidth="1"/>
    <col min="7927" max="8178" width="9.140625" style="63"/>
    <col min="8179" max="8179" width="7" style="63" customWidth="1"/>
    <col min="8180" max="8180" width="32.7109375" style="63" customWidth="1"/>
    <col min="8181" max="8181" width="32.5703125" style="63" customWidth="1"/>
    <col min="8182" max="8182" width="18.85546875" style="63" customWidth="1"/>
    <col min="8183" max="8434" width="9.140625" style="63"/>
    <col min="8435" max="8435" width="7" style="63" customWidth="1"/>
    <col min="8436" max="8436" width="32.7109375" style="63" customWidth="1"/>
    <col min="8437" max="8437" width="32.5703125" style="63" customWidth="1"/>
    <col min="8438" max="8438" width="18.85546875" style="63" customWidth="1"/>
    <col min="8439" max="8690" width="9.140625" style="63"/>
    <col min="8691" max="8691" width="7" style="63" customWidth="1"/>
    <col min="8692" max="8692" width="32.7109375" style="63" customWidth="1"/>
    <col min="8693" max="8693" width="32.5703125" style="63" customWidth="1"/>
    <col min="8694" max="8694" width="18.85546875" style="63" customWidth="1"/>
    <col min="8695" max="8946" width="9.140625" style="63"/>
    <col min="8947" max="8947" width="7" style="63" customWidth="1"/>
    <col min="8948" max="8948" width="32.7109375" style="63" customWidth="1"/>
    <col min="8949" max="8949" width="32.5703125" style="63" customWidth="1"/>
    <col min="8950" max="8950" width="18.85546875" style="63" customWidth="1"/>
    <col min="8951" max="9202" width="9.140625" style="63"/>
    <col min="9203" max="9203" width="7" style="63" customWidth="1"/>
    <col min="9204" max="9204" width="32.7109375" style="63" customWidth="1"/>
    <col min="9205" max="9205" width="32.5703125" style="63" customWidth="1"/>
    <col min="9206" max="9206" width="18.85546875" style="63" customWidth="1"/>
    <col min="9207" max="9458" width="9.140625" style="63"/>
    <col min="9459" max="9459" width="7" style="63" customWidth="1"/>
    <col min="9460" max="9460" width="32.7109375" style="63" customWidth="1"/>
    <col min="9461" max="9461" width="32.5703125" style="63" customWidth="1"/>
    <col min="9462" max="9462" width="18.85546875" style="63" customWidth="1"/>
    <col min="9463" max="9714" width="9.140625" style="63"/>
    <col min="9715" max="9715" width="7" style="63" customWidth="1"/>
    <col min="9716" max="9716" width="32.7109375" style="63" customWidth="1"/>
    <col min="9717" max="9717" width="32.5703125" style="63" customWidth="1"/>
    <col min="9718" max="9718" width="18.85546875" style="63" customWidth="1"/>
    <col min="9719" max="9970" width="9.140625" style="63"/>
    <col min="9971" max="9971" width="7" style="63" customWidth="1"/>
    <col min="9972" max="9972" width="32.7109375" style="63" customWidth="1"/>
    <col min="9973" max="9973" width="32.5703125" style="63" customWidth="1"/>
    <col min="9974" max="9974" width="18.85546875" style="63" customWidth="1"/>
    <col min="9975" max="10226" width="9.140625" style="63"/>
    <col min="10227" max="10227" width="7" style="63" customWidth="1"/>
    <col min="10228" max="10228" width="32.7109375" style="63" customWidth="1"/>
    <col min="10229" max="10229" width="32.5703125" style="63" customWidth="1"/>
    <col min="10230" max="10230" width="18.85546875" style="63" customWidth="1"/>
    <col min="10231" max="10482" width="9.140625" style="63"/>
    <col min="10483" max="10483" width="7" style="63" customWidth="1"/>
    <col min="10484" max="10484" width="32.7109375" style="63" customWidth="1"/>
    <col min="10485" max="10485" width="32.5703125" style="63" customWidth="1"/>
    <col min="10486" max="10486" width="18.85546875" style="63" customWidth="1"/>
    <col min="10487" max="10738" width="9.140625" style="63"/>
    <col min="10739" max="10739" width="7" style="63" customWidth="1"/>
    <col min="10740" max="10740" width="32.7109375" style="63" customWidth="1"/>
    <col min="10741" max="10741" width="32.5703125" style="63" customWidth="1"/>
    <col min="10742" max="10742" width="18.85546875" style="63" customWidth="1"/>
    <col min="10743" max="10994" width="9.140625" style="63"/>
    <col min="10995" max="10995" width="7" style="63" customWidth="1"/>
    <col min="10996" max="10996" width="32.7109375" style="63" customWidth="1"/>
    <col min="10997" max="10997" width="32.5703125" style="63" customWidth="1"/>
    <col min="10998" max="10998" width="18.85546875" style="63" customWidth="1"/>
    <col min="10999" max="11250" width="9.140625" style="63"/>
    <col min="11251" max="11251" width="7" style="63" customWidth="1"/>
    <col min="11252" max="11252" width="32.7109375" style="63" customWidth="1"/>
    <col min="11253" max="11253" width="32.5703125" style="63" customWidth="1"/>
    <col min="11254" max="11254" width="18.85546875" style="63" customWidth="1"/>
    <col min="11255" max="11506" width="9.140625" style="63"/>
    <col min="11507" max="11507" width="7" style="63" customWidth="1"/>
    <col min="11508" max="11508" width="32.7109375" style="63" customWidth="1"/>
    <col min="11509" max="11509" width="32.5703125" style="63" customWidth="1"/>
    <col min="11510" max="11510" width="18.85546875" style="63" customWidth="1"/>
    <col min="11511" max="11762" width="9.140625" style="63"/>
    <col min="11763" max="11763" width="7" style="63" customWidth="1"/>
    <col min="11764" max="11764" width="32.7109375" style="63" customWidth="1"/>
    <col min="11765" max="11765" width="32.5703125" style="63" customWidth="1"/>
    <col min="11766" max="11766" width="18.85546875" style="63" customWidth="1"/>
    <col min="11767" max="12018" width="9.140625" style="63"/>
    <col min="12019" max="12019" width="7" style="63" customWidth="1"/>
    <col min="12020" max="12020" width="32.7109375" style="63" customWidth="1"/>
    <col min="12021" max="12021" width="32.5703125" style="63" customWidth="1"/>
    <col min="12022" max="12022" width="18.85546875" style="63" customWidth="1"/>
    <col min="12023" max="12274" width="9.140625" style="63"/>
    <col min="12275" max="12275" width="7" style="63" customWidth="1"/>
    <col min="12276" max="12276" width="32.7109375" style="63" customWidth="1"/>
    <col min="12277" max="12277" width="32.5703125" style="63" customWidth="1"/>
    <col min="12278" max="12278" width="18.85546875" style="63" customWidth="1"/>
    <col min="12279" max="12530" width="9.140625" style="63"/>
    <col min="12531" max="12531" width="7" style="63" customWidth="1"/>
    <col min="12532" max="12532" width="32.7109375" style="63" customWidth="1"/>
    <col min="12533" max="12533" width="32.5703125" style="63" customWidth="1"/>
    <col min="12534" max="12534" width="18.85546875" style="63" customWidth="1"/>
    <col min="12535" max="12786" width="9.140625" style="63"/>
    <col min="12787" max="12787" width="7" style="63" customWidth="1"/>
    <col min="12788" max="12788" width="32.7109375" style="63" customWidth="1"/>
    <col min="12789" max="12789" width="32.5703125" style="63" customWidth="1"/>
    <col min="12790" max="12790" width="18.85546875" style="63" customWidth="1"/>
    <col min="12791" max="13042" width="9.140625" style="63"/>
    <col min="13043" max="13043" width="7" style="63" customWidth="1"/>
    <col min="13044" max="13044" width="32.7109375" style="63" customWidth="1"/>
    <col min="13045" max="13045" width="32.5703125" style="63" customWidth="1"/>
    <col min="13046" max="13046" width="18.85546875" style="63" customWidth="1"/>
    <col min="13047" max="13298" width="9.140625" style="63"/>
    <col min="13299" max="13299" width="7" style="63" customWidth="1"/>
    <col min="13300" max="13300" width="32.7109375" style="63" customWidth="1"/>
    <col min="13301" max="13301" width="32.5703125" style="63" customWidth="1"/>
    <col min="13302" max="13302" width="18.85546875" style="63" customWidth="1"/>
    <col min="13303" max="13554" width="9.140625" style="63"/>
    <col min="13555" max="13555" width="7" style="63" customWidth="1"/>
    <col min="13556" max="13556" width="32.7109375" style="63" customWidth="1"/>
    <col min="13557" max="13557" width="32.5703125" style="63" customWidth="1"/>
    <col min="13558" max="13558" width="18.85546875" style="63" customWidth="1"/>
    <col min="13559" max="13810" width="9.140625" style="63"/>
    <col min="13811" max="13811" width="7" style="63" customWidth="1"/>
    <col min="13812" max="13812" width="32.7109375" style="63" customWidth="1"/>
    <col min="13813" max="13813" width="32.5703125" style="63" customWidth="1"/>
    <col min="13814" max="13814" width="18.85546875" style="63" customWidth="1"/>
    <col min="13815" max="14066" width="9.140625" style="63"/>
    <col min="14067" max="14067" width="7" style="63" customWidth="1"/>
    <col min="14068" max="14068" width="32.7109375" style="63" customWidth="1"/>
    <col min="14069" max="14069" width="32.5703125" style="63" customWidth="1"/>
    <col min="14070" max="14070" width="18.85546875" style="63" customWidth="1"/>
    <col min="14071" max="14322" width="9.140625" style="63"/>
    <col min="14323" max="14323" width="7" style="63" customWidth="1"/>
    <col min="14324" max="14324" width="32.7109375" style="63" customWidth="1"/>
    <col min="14325" max="14325" width="32.5703125" style="63" customWidth="1"/>
    <col min="14326" max="14326" width="18.85546875" style="63" customWidth="1"/>
    <col min="14327" max="14578" width="9.140625" style="63"/>
    <col min="14579" max="14579" width="7" style="63" customWidth="1"/>
    <col min="14580" max="14580" width="32.7109375" style="63" customWidth="1"/>
    <col min="14581" max="14581" width="32.5703125" style="63" customWidth="1"/>
    <col min="14582" max="14582" width="18.85546875" style="63" customWidth="1"/>
    <col min="14583" max="14834" width="9.140625" style="63"/>
    <col min="14835" max="14835" width="7" style="63" customWidth="1"/>
    <col min="14836" max="14836" width="32.7109375" style="63" customWidth="1"/>
    <col min="14837" max="14837" width="32.5703125" style="63" customWidth="1"/>
    <col min="14838" max="14838" width="18.85546875" style="63" customWidth="1"/>
    <col min="14839" max="15090" width="9.140625" style="63"/>
    <col min="15091" max="15091" width="7" style="63" customWidth="1"/>
    <col min="15092" max="15092" width="32.7109375" style="63" customWidth="1"/>
    <col min="15093" max="15093" width="32.5703125" style="63" customWidth="1"/>
    <col min="15094" max="15094" width="18.85546875" style="63" customWidth="1"/>
    <col min="15095" max="15346" width="9.140625" style="63"/>
    <col min="15347" max="15347" width="7" style="63" customWidth="1"/>
    <col min="15348" max="15348" width="32.7109375" style="63" customWidth="1"/>
    <col min="15349" max="15349" width="32.5703125" style="63" customWidth="1"/>
    <col min="15350" max="15350" width="18.85546875" style="63" customWidth="1"/>
    <col min="15351" max="15602" width="9.140625" style="63"/>
    <col min="15603" max="15603" width="7" style="63" customWidth="1"/>
    <col min="15604" max="15604" width="32.7109375" style="63" customWidth="1"/>
    <col min="15605" max="15605" width="32.5703125" style="63" customWidth="1"/>
    <col min="15606" max="15606" width="18.85546875" style="63" customWidth="1"/>
    <col min="15607" max="15858" width="9.140625" style="63"/>
    <col min="15859" max="15859" width="7" style="63" customWidth="1"/>
    <col min="15860" max="15860" width="32.7109375" style="63" customWidth="1"/>
    <col min="15861" max="15861" width="32.5703125" style="63" customWidth="1"/>
    <col min="15862" max="15862" width="18.85546875" style="63" customWidth="1"/>
    <col min="15863" max="16114" width="9.140625" style="63"/>
    <col min="16115" max="16115" width="7" style="63" customWidth="1"/>
    <col min="16116" max="16116" width="32.7109375" style="63" customWidth="1"/>
    <col min="16117" max="16117" width="32.5703125" style="63" customWidth="1"/>
    <col min="16118" max="16118" width="18.85546875" style="63" customWidth="1"/>
    <col min="16119" max="16384" width="9.140625" style="63"/>
  </cols>
  <sheetData>
    <row r="1" spans="1:5" ht="15" customHeight="1" x14ac:dyDescent="0.2">
      <c r="B1" s="2"/>
      <c r="C1" s="4" t="s">
        <v>0</v>
      </c>
      <c r="D1" s="6"/>
    </row>
    <row r="2" spans="1:5" ht="12.75" customHeight="1" x14ac:dyDescent="0.25">
      <c r="B2" s="2"/>
      <c r="C2" s="7" t="s">
        <v>1</v>
      </c>
      <c r="D2" s="6"/>
    </row>
    <row r="3" spans="1:5" ht="12.75" customHeight="1" x14ac:dyDescent="0.25">
      <c r="B3" s="2"/>
      <c r="C3" s="8" t="s">
        <v>2</v>
      </c>
      <c r="D3" s="110"/>
    </row>
    <row r="4" spans="1:5" ht="17.25" customHeight="1" x14ac:dyDescent="0.25">
      <c r="B4" s="2"/>
      <c r="C4" s="7" t="s">
        <v>3</v>
      </c>
      <c r="D4" s="6"/>
    </row>
    <row r="5" spans="1:5" ht="21" customHeight="1" x14ac:dyDescent="0.25">
      <c r="B5" s="2"/>
      <c r="C5" s="7" t="s">
        <v>1354</v>
      </c>
      <c r="D5" s="6"/>
    </row>
    <row r="6" spans="1:5" ht="7.5" customHeight="1" x14ac:dyDescent="0.2">
      <c r="B6" s="2"/>
      <c r="C6" s="64"/>
      <c r="D6" s="65"/>
    </row>
    <row r="7" spans="1:5" ht="23.25" customHeight="1" x14ac:dyDescent="0.2">
      <c r="A7" s="136" t="s">
        <v>907</v>
      </c>
      <c r="B7" s="136"/>
      <c r="C7" s="136"/>
      <c r="D7" s="136"/>
    </row>
    <row r="8" spans="1:5" s="47" customFormat="1" ht="12.75" customHeight="1" thickBot="1" x14ac:dyDescent="0.25">
      <c r="A8" s="137" t="s">
        <v>1352</v>
      </c>
      <c r="B8" s="137"/>
      <c r="C8" s="137"/>
      <c r="D8" s="137"/>
    </row>
    <row r="9" spans="1:5" s="69" customFormat="1" ht="33.75" customHeight="1" thickBot="1" x14ac:dyDescent="0.3">
      <c r="A9" s="66" t="s">
        <v>5</v>
      </c>
      <c r="B9" s="67" t="s">
        <v>6</v>
      </c>
      <c r="C9" s="67" t="s">
        <v>908</v>
      </c>
      <c r="D9" s="68" t="s">
        <v>9</v>
      </c>
      <c r="E9" s="139" t="s">
        <v>1388</v>
      </c>
    </row>
    <row r="10" spans="1:5" s="69" customFormat="1" ht="13.5" customHeight="1" x14ac:dyDescent="0.25">
      <c r="A10" s="70">
        <v>1</v>
      </c>
      <c r="B10" s="71" t="s">
        <v>909</v>
      </c>
      <c r="C10" s="71" t="s">
        <v>910</v>
      </c>
      <c r="D10" s="149">
        <v>937900</v>
      </c>
      <c r="E10" s="103">
        <f>D10*1.22</f>
        <v>1144238</v>
      </c>
    </row>
    <row r="11" spans="1:5" s="69" customFormat="1" ht="13.5" customHeight="1" x14ac:dyDescent="0.25">
      <c r="A11" s="70">
        <v>2</v>
      </c>
      <c r="B11" s="71" t="s">
        <v>911</v>
      </c>
      <c r="C11" s="71" t="s">
        <v>912</v>
      </c>
      <c r="D11" s="149">
        <v>921600</v>
      </c>
      <c r="E11" s="126">
        <f t="shared" ref="E11:E74" si="0">D11*1.22</f>
        <v>1124352</v>
      </c>
    </row>
    <row r="12" spans="1:5" s="69" customFormat="1" ht="13.5" customHeight="1" x14ac:dyDescent="0.25">
      <c r="A12" s="70">
        <v>3</v>
      </c>
      <c r="B12" s="71" t="s">
        <v>913</v>
      </c>
      <c r="C12" s="71" t="s">
        <v>914</v>
      </c>
      <c r="D12" s="149">
        <v>931400</v>
      </c>
      <c r="E12" s="126">
        <f t="shared" si="0"/>
        <v>1136308</v>
      </c>
    </row>
    <row r="13" spans="1:5" s="69" customFormat="1" ht="13.5" customHeight="1" x14ac:dyDescent="0.25">
      <c r="A13" s="70">
        <v>4</v>
      </c>
      <c r="B13" s="72" t="s">
        <v>1074</v>
      </c>
      <c r="C13" s="77" t="s">
        <v>1330</v>
      </c>
      <c r="D13" s="149">
        <v>806400</v>
      </c>
      <c r="E13" s="126">
        <f t="shared" si="0"/>
        <v>983808</v>
      </c>
    </row>
    <row r="14" spans="1:5" s="69" customFormat="1" ht="13.5" customHeight="1" x14ac:dyDescent="0.25">
      <c r="A14" s="70">
        <v>5</v>
      </c>
      <c r="B14" s="72" t="s">
        <v>915</v>
      </c>
      <c r="C14" s="72" t="s">
        <v>916</v>
      </c>
      <c r="D14" s="149">
        <v>834900</v>
      </c>
      <c r="E14" s="126">
        <f t="shared" si="0"/>
        <v>1018578</v>
      </c>
    </row>
    <row r="15" spans="1:5" s="69" customFormat="1" ht="13.5" customHeight="1" x14ac:dyDescent="0.25">
      <c r="A15" s="70">
        <v>6</v>
      </c>
      <c r="B15" s="72" t="s">
        <v>917</v>
      </c>
      <c r="C15" s="72" t="s">
        <v>918</v>
      </c>
      <c r="D15" s="149">
        <v>815900</v>
      </c>
      <c r="E15" s="126">
        <f t="shared" si="0"/>
        <v>995398</v>
      </c>
    </row>
    <row r="16" spans="1:5" s="69" customFormat="1" ht="12.75" x14ac:dyDescent="0.2">
      <c r="A16" s="70">
        <v>7</v>
      </c>
      <c r="B16" s="73" t="s">
        <v>919</v>
      </c>
      <c r="C16" s="74" t="s">
        <v>920</v>
      </c>
      <c r="D16" s="149">
        <v>828000</v>
      </c>
      <c r="E16" s="126">
        <f t="shared" si="0"/>
        <v>1010160</v>
      </c>
    </row>
    <row r="17" spans="1:5" s="69" customFormat="1" ht="12.75" x14ac:dyDescent="0.2">
      <c r="A17" s="70">
        <v>8</v>
      </c>
      <c r="B17" s="73" t="s">
        <v>1292</v>
      </c>
      <c r="C17" s="74" t="s">
        <v>1291</v>
      </c>
      <c r="D17" s="149">
        <v>808900</v>
      </c>
      <c r="E17" s="126">
        <f t="shared" si="0"/>
        <v>986858</v>
      </c>
    </row>
    <row r="18" spans="1:5" s="69" customFormat="1" ht="12.75" customHeight="1" x14ac:dyDescent="0.2">
      <c r="A18" s="70">
        <v>9</v>
      </c>
      <c r="B18" s="73" t="s">
        <v>921</v>
      </c>
      <c r="C18" s="75" t="s">
        <v>922</v>
      </c>
      <c r="D18" s="149">
        <v>741900</v>
      </c>
      <c r="E18" s="126">
        <f t="shared" si="0"/>
        <v>905118</v>
      </c>
    </row>
    <row r="19" spans="1:5" s="69" customFormat="1" ht="12.75" customHeight="1" x14ac:dyDescent="0.25">
      <c r="A19" s="70">
        <v>10</v>
      </c>
      <c r="B19" s="76" t="s">
        <v>923</v>
      </c>
      <c r="C19" s="76" t="s">
        <v>924</v>
      </c>
      <c r="D19" s="149">
        <v>749200</v>
      </c>
      <c r="E19" s="126">
        <f t="shared" si="0"/>
        <v>914024</v>
      </c>
    </row>
    <row r="20" spans="1:5" s="69" customFormat="1" ht="12.75" customHeight="1" x14ac:dyDescent="0.2">
      <c r="A20" s="70">
        <v>11</v>
      </c>
      <c r="B20" s="73" t="s">
        <v>921</v>
      </c>
      <c r="C20" s="75" t="s">
        <v>925</v>
      </c>
      <c r="D20" s="149">
        <v>726900</v>
      </c>
      <c r="E20" s="126">
        <f t="shared" si="0"/>
        <v>886818</v>
      </c>
    </row>
    <row r="21" spans="1:5" s="69" customFormat="1" ht="12.75" customHeight="1" x14ac:dyDescent="0.25">
      <c r="A21" s="70">
        <v>12</v>
      </c>
      <c r="B21" s="72" t="s">
        <v>926</v>
      </c>
      <c r="C21" s="72" t="s">
        <v>927</v>
      </c>
      <c r="D21" s="149">
        <v>685200</v>
      </c>
      <c r="E21" s="126">
        <f t="shared" si="0"/>
        <v>835944</v>
      </c>
    </row>
    <row r="22" spans="1:5" s="69" customFormat="1" ht="12.75" customHeight="1" x14ac:dyDescent="0.25">
      <c r="A22" s="70">
        <v>13</v>
      </c>
      <c r="B22" s="72" t="s">
        <v>928</v>
      </c>
      <c r="C22" s="72" t="s">
        <v>929</v>
      </c>
      <c r="D22" s="149">
        <v>812200</v>
      </c>
      <c r="E22" s="126">
        <f t="shared" si="0"/>
        <v>990884</v>
      </c>
    </row>
    <row r="23" spans="1:5" s="69" customFormat="1" ht="12.75" customHeight="1" x14ac:dyDescent="0.25">
      <c r="A23" s="70">
        <v>14</v>
      </c>
      <c r="B23" s="77" t="s">
        <v>930</v>
      </c>
      <c r="C23" s="76" t="s">
        <v>931</v>
      </c>
      <c r="D23" s="149">
        <v>793000</v>
      </c>
      <c r="E23" s="126">
        <f t="shared" si="0"/>
        <v>967460</v>
      </c>
    </row>
    <row r="24" spans="1:5" s="69" customFormat="1" ht="12.75" customHeight="1" x14ac:dyDescent="0.25">
      <c r="A24" s="70">
        <v>15</v>
      </c>
      <c r="B24" s="72" t="s">
        <v>932</v>
      </c>
      <c r="C24" s="72" t="s">
        <v>933</v>
      </c>
      <c r="D24" s="149">
        <v>911500</v>
      </c>
      <c r="E24" s="126">
        <f t="shared" si="0"/>
        <v>1112030</v>
      </c>
    </row>
    <row r="25" spans="1:5" s="69" customFormat="1" ht="12.75" customHeight="1" x14ac:dyDescent="0.2">
      <c r="A25" s="70">
        <v>16</v>
      </c>
      <c r="B25" s="73" t="s">
        <v>934</v>
      </c>
      <c r="C25" s="74" t="s">
        <v>935</v>
      </c>
      <c r="D25" s="149">
        <v>804200</v>
      </c>
      <c r="E25" s="126">
        <f t="shared" si="0"/>
        <v>981124</v>
      </c>
    </row>
    <row r="26" spans="1:5" s="69" customFormat="1" ht="12.75" customHeight="1" x14ac:dyDescent="0.25">
      <c r="A26" s="70">
        <v>17</v>
      </c>
      <c r="B26" s="72" t="s">
        <v>936</v>
      </c>
      <c r="C26" s="72" t="s">
        <v>937</v>
      </c>
      <c r="D26" s="149">
        <v>782300</v>
      </c>
      <c r="E26" s="126">
        <f t="shared" si="0"/>
        <v>954406</v>
      </c>
    </row>
    <row r="27" spans="1:5" ht="12.75" x14ac:dyDescent="0.2">
      <c r="A27" s="70">
        <v>18</v>
      </c>
      <c r="B27" s="77" t="s">
        <v>938</v>
      </c>
      <c r="C27" s="77" t="s">
        <v>939</v>
      </c>
      <c r="D27" s="149">
        <v>729500</v>
      </c>
      <c r="E27" s="126">
        <f t="shared" si="0"/>
        <v>889990</v>
      </c>
    </row>
    <row r="28" spans="1:5" s="69" customFormat="1" ht="12.75" customHeight="1" x14ac:dyDescent="0.25">
      <c r="A28" s="70">
        <v>19</v>
      </c>
      <c r="B28" s="76" t="s">
        <v>1093</v>
      </c>
      <c r="C28" s="90" t="s">
        <v>1216</v>
      </c>
      <c r="D28" s="149">
        <v>795600</v>
      </c>
      <c r="E28" s="126">
        <f t="shared" si="0"/>
        <v>970632</v>
      </c>
    </row>
    <row r="29" spans="1:5" s="69" customFormat="1" ht="12.75" customHeight="1" x14ac:dyDescent="0.25">
      <c r="A29" s="70">
        <v>20</v>
      </c>
      <c r="B29" s="77" t="s">
        <v>930</v>
      </c>
      <c r="C29" s="76" t="s">
        <v>940</v>
      </c>
      <c r="D29" s="149">
        <v>778600</v>
      </c>
      <c r="E29" s="126">
        <f t="shared" si="0"/>
        <v>949892</v>
      </c>
    </row>
    <row r="30" spans="1:5" s="69" customFormat="1" ht="12.75" customHeight="1" x14ac:dyDescent="0.25">
      <c r="A30" s="70">
        <v>21</v>
      </c>
      <c r="B30" s="76" t="s">
        <v>1235</v>
      </c>
      <c r="C30" s="90" t="s">
        <v>1236</v>
      </c>
      <c r="D30" s="149">
        <v>790000</v>
      </c>
      <c r="E30" s="126">
        <f t="shared" si="0"/>
        <v>963800</v>
      </c>
    </row>
    <row r="31" spans="1:5" s="69" customFormat="1" ht="12.75" customHeight="1" x14ac:dyDescent="0.25">
      <c r="A31" s="70">
        <v>22</v>
      </c>
      <c r="B31" s="72" t="s">
        <v>1358</v>
      </c>
      <c r="C31" s="77" t="s">
        <v>1359</v>
      </c>
      <c r="D31" s="150">
        <v>890500</v>
      </c>
      <c r="E31" s="126">
        <f t="shared" si="0"/>
        <v>1086410</v>
      </c>
    </row>
    <row r="32" spans="1:5" s="69" customFormat="1" ht="12.75" customHeight="1" x14ac:dyDescent="0.2">
      <c r="A32" s="70">
        <v>23</v>
      </c>
      <c r="B32" s="73" t="s">
        <v>941</v>
      </c>
      <c r="C32" s="74" t="s">
        <v>942</v>
      </c>
      <c r="D32" s="149">
        <v>786700</v>
      </c>
      <c r="E32" s="126">
        <f t="shared" si="0"/>
        <v>959774</v>
      </c>
    </row>
    <row r="33" spans="1:5" s="69" customFormat="1" ht="12.75" customHeight="1" x14ac:dyDescent="0.25">
      <c r="A33" s="70">
        <v>24</v>
      </c>
      <c r="B33" s="77" t="s">
        <v>1217</v>
      </c>
      <c r="C33" s="72" t="s">
        <v>1218</v>
      </c>
      <c r="D33" s="149">
        <v>868500</v>
      </c>
      <c r="E33" s="126">
        <f t="shared" si="0"/>
        <v>1059570</v>
      </c>
    </row>
    <row r="34" spans="1:5" s="69" customFormat="1" ht="12.75" customHeight="1" x14ac:dyDescent="0.25">
      <c r="A34" s="70">
        <v>25</v>
      </c>
      <c r="B34" s="77" t="s">
        <v>943</v>
      </c>
      <c r="C34" s="76" t="s">
        <v>944</v>
      </c>
      <c r="D34" s="149">
        <v>733800</v>
      </c>
      <c r="E34" s="126">
        <f t="shared" si="0"/>
        <v>895236</v>
      </c>
    </row>
    <row r="35" spans="1:5" s="69" customFormat="1" ht="12.75" customHeight="1" x14ac:dyDescent="0.25">
      <c r="A35" s="70">
        <v>26</v>
      </c>
      <c r="B35" s="77" t="s">
        <v>945</v>
      </c>
      <c r="C35" s="76" t="s">
        <v>946</v>
      </c>
      <c r="D35" s="149">
        <v>710100</v>
      </c>
      <c r="E35" s="126">
        <f t="shared" si="0"/>
        <v>866322</v>
      </c>
    </row>
    <row r="36" spans="1:5" s="69" customFormat="1" ht="12.75" customHeight="1" x14ac:dyDescent="0.2">
      <c r="A36" s="70">
        <v>27</v>
      </c>
      <c r="B36" s="73" t="s">
        <v>947</v>
      </c>
      <c r="C36" s="74" t="s">
        <v>948</v>
      </c>
      <c r="D36" s="149">
        <v>700400</v>
      </c>
      <c r="E36" s="126">
        <f t="shared" si="0"/>
        <v>854488</v>
      </c>
    </row>
    <row r="37" spans="1:5" s="69" customFormat="1" ht="12.75" customHeight="1" x14ac:dyDescent="0.25">
      <c r="A37" s="70">
        <v>28</v>
      </c>
      <c r="B37" s="72" t="s">
        <v>949</v>
      </c>
      <c r="C37" s="72" t="s">
        <v>950</v>
      </c>
      <c r="D37" s="149">
        <v>785000</v>
      </c>
      <c r="E37" s="126">
        <f t="shared" si="0"/>
        <v>957700</v>
      </c>
    </row>
    <row r="38" spans="1:5" s="69" customFormat="1" ht="12.75" customHeight="1" x14ac:dyDescent="0.2">
      <c r="A38" s="70">
        <v>29</v>
      </c>
      <c r="B38" s="73" t="s">
        <v>951</v>
      </c>
      <c r="C38" s="74" t="s">
        <v>952</v>
      </c>
      <c r="D38" s="149">
        <v>779700</v>
      </c>
      <c r="E38" s="126">
        <f t="shared" si="0"/>
        <v>951234</v>
      </c>
    </row>
    <row r="39" spans="1:5" s="69" customFormat="1" ht="12.75" customHeight="1" x14ac:dyDescent="0.25">
      <c r="A39" s="70">
        <v>30</v>
      </c>
      <c r="B39" s="76" t="s">
        <v>953</v>
      </c>
      <c r="C39" s="76" t="s">
        <v>954</v>
      </c>
      <c r="D39" s="149">
        <v>779600</v>
      </c>
      <c r="E39" s="126">
        <f t="shared" si="0"/>
        <v>951112</v>
      </c>
    </row>
    <row r="40" spans="1:5" s="69" customFormat="1" ht="12.75" customHeight="1" x14ac:dyDescent="0.25">
      <c r="A40" s="70">
        <v>31</v>
      </c>
      <c r="B40" s="79" t="s">
        <v>955</v>
      </c>
      <c r="C40" s="74" t="s">
        <v>956</v>
      </c>
      <c r="D40" s="149">
        <v>781100</v>
      </c>
      <c r="E40" s="126">
        <f t="shared" si="0"/>
        <v>952942</v>
      </c>
    </row>
    <row r="41" spans="1:5" s="69" customFormat="1" ht="12.75" customHeight="1" x14ac:dyDescent="0.2">
      <c r="A41" s="70">
        <v>32</v>
      </c>
      <c r="B41" s="73" t="s">
        <v>957</v>
      </c>
      <c r="C41" s="74" t="s">
        <v>958</v>
      </c>
      <c r="D41" s="149">
        <v>776100</v>
      </c>
      <c r="E41" s="126">
        <f t="shared" si="0"/>
        <v>946842</v>
      </c>
    </row>
    <row r="42" spans="1:5" s="69" customFormat="1" ht="12.75" customHeight="1" x14ac:dyDescent="0.25">
      <c r="A42" s="70">
        <v>33</v>
      </c>
      <c r="B42" s="72" t="s">
        <v>959</v>
      </c>
      <c r="C42" s="75" t="s">
        <v>960</v>
      </c>
      <c r="D42" s="149">
        <v>786000</v>
      </c>
      <c r="E42" s="126">
        <f t="shared" si="0"/>
        <v>958920</v>
      </c>
    </row>
    <row r="43" spans="1:5" s="69" customFormat="1" ht="12.75" customHeight="1" x14ac:dyDescent="0.25">
      <c r="A43" s="70">
        <v>34</v>
      </c>
      <c r="B43" s="72" t="s">
        <v>961</v>
      </c>
      <c r="C43" s="75" t="s">
        <v>962</v>
      </c>
      <c r="D43" s="149">
        <v>770800</v>
      </c>
      <c r="E43" s="126">
        <f t="shared" si="0"/>
        <v>940376</v>
      </c>
    </row>
    <row r="44" spans="1:5" s="69" customFormat="1" ht="12.75" customHeight="1" x14ac:dyDescent="0.25">
      <c r="A44" s="70">
        <v>35</v>
      </c>
      <c r="B44" s="76" t="s">
        <v>1100</v>
      </c>
      <c r="C44" s="90" t="s">
        <v>1237</v>
      </c>
      <c r="D44" s="149">
        <v>771700</v>
      </c>
      <c r="E44" s="126">
        <f t="shared" si="0"/>
        <v>941474</v>
      </c>
    </row>
    <row r="45" spans="1:5" s="69" customFormat="1" ht="12.75" customHeight="1" x14ac:dyDescent="0.25">
      <c r="A45" s="70">
        <v>36</v>
      </c>
      <c r="B45" s="72" t="s">
        <v>1331</v>
      </c>
      <c r="C45" s="77" t="s">
        <v>1332</v>
      </c>
      <c r="D45" s="149">
        <v>788100</v>
      </c>
      <c r="E45" s="126">
        <f t="shared" si="0"/>
        <v>961482</v>
      </c>
    </row>
    <row r="46" spans="1:5" s="69" customFormat="1" ht="12.75" customHeight="1" x14ac:dyDescent="0.25">
      <c r="A46" s="70">
        <v>37</v>
      </c>
      <c r="B46" s="89" t="s">
        <v>1238</v>
      </c>
      <c r="C46" s="90" t="s">
        <v>1239</v>
      </c>
      <c r="D46" s="149">
        <v>893100</v>
      </c>
      <c r="E46" s="126">
        <f t="shared" si="0"/>
        <v>1089582</v>
      </c>
    </row>
    <row r="47" spans="1:5" s="69" customFormat="1" ht="12.75" customHeight="1" x14ac:dyDescent="0.25">
      <c r="A47" s="70">
        <v>38</v>
      </c>
      <c r="B47" s="89" t="s">
        <v>1240</v>
      </c>
      <c r="C47" s="90" t="s">
        <v>1241</v>
      </c>
      <c r="D47" s="149">
        <v>907200</v>
      </c>
      <c r="E47" s="126">
        <f t="shared" si="0"/>
        <v>1106784</v>
      </c>
    </row>
    <row r="48" spans="1:5" s="69" customFormat="1" ht="12.75" customHeight="1" x14ac:dyDescent="0.25">
      <c r="A48" s="70">
        <v>39</v>
      </c>
      <c r="B48" s="72" t="s">
        <v>963</v>
      </c>
      <c r="C48" s="72" t="s">
        <v>964</v>
      </c>
      <c r="D48" s="149">
        <v>758400</v>
      </c>
      <c r="E48" s="126">
        <f t="shared" si="0"/>
        <v>925248</v>
      </c>
    </row>
    <row r="49" spans="1:5" s="69" customFormat="1" ht="12.75" x14ac:dyDescent="0.25">
      <c r="A49" s="70">
        <v>40</v>
      </c>
      <c r="B49" s="77" t="s">
        <v>1202</v>
      </c>
      <c r="C49" s="77" t="s">
        <v>1203</v>
      </c>
      <c r="D49" s="149">
        <v>830700</v>
      </c>
      <c r="E49" s="126">
        <f t="shared" si="0"/>
        <v>1013454</v>
      </c>
    </row>
    <row r="50" spans="1:5" s="69" customFormat="1" ht="12.75" x14ac:dyDescent="0.25">
      <c r="A50" s="70">
        <v>41</v>
      </c>
      <c r="B50" s="90" t="s">
        <v>965</v>
      </c>
      <c r="C50" s="90" t="s">
        <v>966</v>
      </c>
      <c r="D50" s="149">
        <v>830700</v>
      </c>
      <c r="E50" s="126">
        <f t="shared" si="0"/>
        <v>1013454</v>
      </c>
    </row>
    <row r="51" spans="1:5" s="69" customFormat="1" ht="12.75" customHeight="1" x14ac:dyDescent="0.2">
      <c r="A51" s="70">
        <v>42</v>
      </c>
      <c r="B51" s="73" t="s">
        <v>967</v>
      </c>
      <c r="C51" s="75" t="s">
        <v>968</v>
      </c>
      <c r="D51" s="149">
        <v>1168800</v>
      </c>
      <c r="E51" s="126">
        <f t="shared" si="0"/>
        <v>1425936</v>
      </c>
    </row>
    <row r="52" spans="1:5" s="69" customFormat="1" ht="12.75" x14ac:dyDescent="0.2">
      <c r="A52" s="70">
        <v>43</v>
      </c>
      <c r="B52" s="73" t="s">
        <v>969</v>
      </c>
      <c r="C52" s="74" t="s">
        <v>970</v>
      </c>
      <c r="D52" s="149">
        <v>1127500</v>
      </c>
      <c r="E52" s="126">
        <f t="shared" si="0"/>
        <v>1375550</v>
      </c>
    </row>
    <row r="53" spans="1:5" s="69" customFormat="1" ht="12.75" x14ac:dyDescent="0.2">
      <c r="A53" s="70">
        <v>44</v>
      </c>
      <c r="B53" s="73" t="s">
        <v>971</v>
      </c>
      <c r="C53" s="74" t="s">
        <v>972</v>
      </c>
      <c r="D53" s="149">
        <v>1132900</v>
      </c>
      <c r="E53" s="126">
        <f t="shared" si="0"/>
        <v>1382138</v>
      </c>
    </row>
    <row r="54" spans="1:5" s="69" customFormat="1" ht="12.75" x14ac:dyDescent="0.2">
      <c r="A54" s="70">
        <v>45</v>
      </c>
      <c r="B54" s="73" t="s">
        <v>973</v>
      </c>
      <c r="C54" s="74" t="s">
        <v>974</v>
      </c>
      <c r="D54" s="149">
        <v>1131500</v>
      </c>
      <c r="E54" s="126">
        <f t="shared" si="0"/>
        <v>1380430</v>
      </c>
    </row>
    <row r="55" spans="1:5" s="69" customFormat="1" ht="12.75" x14ac:dyDescent="0.25">
      <c r="A55" s="70">
        <v>46</v>
      </c>
      <c r="B55" s="72" t="s">
        <v>975</v>
      </c>
      <c r="C55" s="72" t="s">
        <v>976</v>
      </c>
      <c r="D55" s="149">
        <v>1121600</v>
      </c>
      <c r="E55" s="126">
        <f t="shared" si="0"/>
        <v>1368352</v>
      </c>
    </row>
    <row r="56" spans="1:5" s="69" customFormat="1" ht="12.75" x14ac:dyDescent="0.2">
      <c r="A56" s="70">
        <v>47</v>
      </c>
      <c r="B56" s="78" t="s">
        <v>977</v>
      </c>
      <c r="C56" s="75" t="s">
        <v>978</v>
      </c>
      <c r="D56" s="149">
        <v>974600</v>
      </c>
      <c r="E56" s="126">
        <f t="shared" si="0"/>
        <v>1189012</v>
      </c>
    </row>
    <row r="57" spans="1:5" s="69" customFormat="1" ht="12.75" x14ac:dyDescent="0.2">
      <c r="A57" s="70">
        <v>48</v>
      </c>
      <c r="B57" s="73" t="s">
        <v>979</v>
      </c>
      <c r="C57" s="74" t="s">
        <v>980</v>
      </c>
      <c r="D57" s="149">
        <v>995400</v>
      </c>
      <c r="E57" s="126">
        <f t="shared" si="0"/>
        <v>1214388</v>
      </c>
    </row>
    <row r="58" spans="1:5" s="69" customFormat="1" ht="12.75" x14ac:dyDescent="0.25">
      <c r="A58" s="70">
        <v>49</v>
      </c>
      <c r="B58" s="72" t="s">
        <v>981</v>
      </c>
      <c r="C58" s="72" t="s">
        <v>982</v>
      </c>
      <c r="D58" s="149">
        <v>1043000</v>
      </c>
      <c r="E58" s="126">
        <f t="shared" si="0"/>
        <v>1272460</v>
      </c>
    </row>
    <row r="59" spans="1:5" s="69" customFormat="1" ht="12.75" x14ac:dyDescent="0.2">
      <c r="A59" s="70">
        <v>50</v>
      </c>
      <c r="B59" s="73" t="s">
        <v>983</v>
      </c>
      <c r="C59" s="74" t="s">
        <v>984</v>
      </c>
      <c r="D59" s="149">
        <v>1023200</v>
      </c>
      <c r="E59" s="126">
        <f t="shared" si="0"/>
        <v>1248304</v>
      </c>
    </row>
    <row r="60" spans="1:5" s="69" customFormat="1" ht="12.75" x14ac:dyDescent="0.25">
      <c r="A60" s="70">
        <v>51</v>
      </c>
      <c r="B60" s="76" t="s">
        <v>985</v>
      </c>
      <c r="C60" s="72" t="s">
        <v>986</v>
      </c>
      <c r="D60" s="149">
        <v>1008100</v>
      </c>
      <c r="E60" s="126">
        <f t="shared" si="0"/>
        <v>1229882</v>
      </c>
    </row>
    <row r="61" spans="1:5" s="69" customFormat="1" ht="12.75" x14ac:dyDescent="0.25">
      <c r="A61" s="70">
        <v>52</v>
      </c>
      <c r="B61" s="72" t="s">
        <v>1254</v>
      </c>
      <c r="C61" s="72" t="s">
        <v>1357</v>
      </c>
      <c r="D61" s="149">
        <v>1115000</v>
      </c>
      <c r="E61" s="126">
        <f t="shared" si="0"/>
        <v>1360300</v>
      </c>
    </row>
    <row r="62" spans="1:5" s="69" customFormat="1" ht="12.75" x14ac:dyDescent="0.2">
      <c r="A62" s="70">
        <v>53</v>
      </c>
      <c r="B62" s="73" t="s">
        <v>987</v>
      </c>
      <c r="C62" s="74" t="s">
        <v>988</v>
      </c>
      <c r="D62" s="149">
        <v>1019900</v>
      </c>
      <c r="E62" s="126">
        <f t="shared" si="0"/>
        <v>1244278</v>
      </c>
    </row>
    <row r="63" spans="1:5" s="69" customFormat="1" ht="12.75" x14ac:dyDescent="0.2">
      <c r="A63" s="70">
        <v>54</v>
      </c>
      <c r="B63" s="73" t="s">
        <v>989</v>
      </c>
      <c r="C63" s="74" t="s">
        <v>990</v>
      </c>
      <c r="D63" s="149">
        <v>1020600</v>
      </c>
      <c r="E63" s="126">
        <f t="shared" si="0"/>
        <v>1245132</v>
      </c>
    </row>
    <row r="64" spans="1:5" s="69" customFormat="1" ht="12.75" x14ac:dyDescent="0.2">
      <c r="A64" s="70">
        <v>55</v>
      </c>
      <c r="B64" s="73" t="s">
        <v>991</v>
      </c>
      <c r="C64" s="74" t="s">
        <v>992</v>
      </c>
      <c r="D64" s="149">
        <v>1132900</v>
      </c>
      <c r="E64" s="126">
        <f t="shared" si="0"/>
        <v>1382138</v>
      </c>
    </row>
    <row r="65" spans="1:5" s="69" customFormat="1" ht="12.75" x14ac:dyDescent="0.2">
      <c r="A65" s="70">
        <v>56</v>
      </c>
      <c r="B65" s="73" t="s">
        <v>993</v>
      </c>
      <c r="C65" s="74" t="s">
        <v>994</v>
      </c>
      <c r="D65" s="149">
        <v>1132900</v>
      </c>
      <c r="E65" s="126">
        <f t="shared" si="0"/>
        <v>1382138</v>
      </c>
    </row>
    <row r="66" spans="1:5" s="69" customFormat="1" ht="12.75" x14ac:dyDescent="0.2">
      <c r="A66" s="70">
        <v>57</v>
      </c>
      <c r="B66" s="73" t="s">
        <v>995</v>
      </c>
      <c r="C66" s="74" t="s">
        <v>996</v>
      </c>
      <c r="D66" s="149">
        <v>1136900</v>
      </c>
      <c r="E66" s="126">
        <f t="shared" si="0"/>
        <v>1387018</v>
      </c>
    </row>
    <row r="67" spans="1:5" s="69" customFormat="1" ht="12.75" x14ac:dyDescent="0.25">
      <c r="A67" s="70">
        <v>58</v>
      </c>
      <c r="B67" s="72" t="s">
        <v>997</v>
      </c>
      <c r="C67" s="72" t="s">
        <v>998</v>
      </c>
      <c r="D67" s="149">
        <v>1403500</v>
      </c>
      <c r="E67" s="126">
        <f t="shared" si="0"/>
        <v>1712270</v>
      </c>
    </row>
    <row r="68" spans="1:5" s="69" customFormat="1" ht="12.75" x14ac:dyDescent="0.25">
      <c r="A68" s="70">
        <v>59</v>
      </c>
      <c r="B68" s="76" t="s">
        <v>999</v>
      </c>
      <c r="C68" s="77" t="s">
        <v>1000</v>
      </c>
      <c r="D68" s="149">
        <v>992800</v>
      </c>
      <c r="E68" s="126">
        <f t="shared" si="0"/>
        <v>1211216</v>
      </c>
    </row>
    <row r="69" spans="1:5" s="69" customFormat="1" ht="12.75" x14ac:dyDescent="0.25">
      <c r="A69" s="70">
        <v>60</v>
      </c>
      <c r="B69" s="76" t="s">
        <v>1001</v>
      </c>
      <c r="C69" s="77" t="s">
        <v>1002</v>
      </c>
      <c r="D69" s="149">
        <v>1125300</v>
      </c>
      <c r="E69" s="126">
        <f t="shared" si="0"/>
        <v>1372866</v>
      </c>
    </row>
    <row r="70" spans="1:5" s="69" customFormat="1" ht="12.75" x14ac:dyDescent="0.25">
      <c r="A70" s="70">
        <v>61</v>
      </c>
      <c r="B70" s="76" t="s">
        <v>1003</v>
      </c>
      <c r="C70" s="77" t="s">
        <v>1004</v>
      </c>
      <c r="D70" s="149">
        <v>977000</v>
      </c>
      <c r="E70" s="126">
        <f t="shared" si="0"/>
        <v>1191940</v>
      </c>
    </row>
    <row r="71" spans="1:5" s="69" customFormat="1" ht="12.75" x14ac:dyDescent="0.25">
      <c r="A71" s="70">
        <v>62</v>
      </c>
      <c r="B71" s="72" t="s">
        <v>1360</v>
      </c>
      <c r="C71" s="77" t="s">
        <v>1361</v>
      </c>
      <c r="D71" s="150">
        <v>1137800</v>
      </c>
      <c r="E71" s="126">
        <f t="shared" si="0"/>
        <v>1388116</v>
      </c>
    </row>
    <row r="72" spans="1:5" s="69" customFormat="1" ht="12.75" x14ac:dyDescent="0.25">
      <c r="A72" s="70">
        <v>63</v>
      </c>
      <c r="B72" s="90" t="s">
        <v>1142</v>
      </c>
      <c r="C72" s="76" t="s">
        <v>1371</v>
      </c>
      <c r="D72" s="149">
        <v>1138100</v>
      </c>
      <c r="E72" s="126">
        <f t="shared" si="0"/>
        <v>1388482</v>
      </c>
    </row>
    <row r="73" spans="1:5" s="69" customFormat="1" ht="12.75" x14ac:dyDescent="0.25">
      <c r="A73" s="70">
        <v>64</v>
      </c>
      <c r="B73" s="72" t="s">
        <v>1144</v>
      </c>
      <c r="C73" s="77" t="s">
        <v>1362</v>
      </c>
      <c r="D73" s="150">
        <v>1160600</v>
      </c>
      <c r="E73" s="126">
        <f t="shared" si="0"/>
        <v>1415932</v>
      </c>
    </row>
    <row r="74" spans="1:5" s="69" customFormat="1" ht="12.75" x14ac:dyDescent="0.25">
      <c r="A74" s="70">
        <v>65</v>
      </c>
      <c r="B74" s="72" t="s">
        <v>1363</v>
      </c>
      <c r="C74" s="77" t="s">
        <v>1364</v>
      </c>
      <c r="D74" s="150">
        <v>1137800</v>
      </c>
      <c r="E74" s="126">
        <f t="shared" si="0"/>
        <v>1388116</v>
      </c>
    </row>
    <row r="75" spans="1:5" s="69" customFormat="1" ht="12.75" x14ac:dyDescent="0.25">
      <c r="A75" s="70">
        <v>66</v>
      </c>
      <c r="B75" s="72" t="s">
        <v>1347</v>
      </c>
      <c r="C75" s="77" t="s">
        <v>1348</v>
      </c>
      <c r="D75" s="149">
        <v>1138000</v>
      </c>
      <c r="E75" s="126">
        <f t="shared" ref="E75:E138" si="1">D75*1.22</f>
        <v>1388360</v>
      </c>
    </row>
    <row r="76" spans="1:5" s="69" customFormat="1" ht="12.75" x14ac:dyDescent="0.25">
      <c r="A76" s="70">
        <v>67</v>
      </c>
      <c r="B76" s="72" t="s">
        <v>1365</v>
      </c>
      <c r="C76" s="77" t="s">
        <v>1366</v>
      </c>
      <c r="D76" s="150">
        <v>1160600</v>
      </c>
      <c r="E76" s="126">
        <f t="shared" si="1"/>
        <v>1415932</v>
      </c>
    </row>
    <row r="77" spans="1:5" s="69" customFormat="1" ht="12.75" x14ac:dyDescent="0.2">
      <c r="A77" s="70">
        <v>68</v>
      </c>
      <c r="B77" s="73" t="s">
        <v>1005</v>
      </c>
      <c r="C77" s="74" t="s">
        <v>1006</v>
      </c>
      <c r="D77" s="149">
        <v>1136100</v>
      </c>
      <c r="E77" s="126">
        <f t="shared" si="1"/>
        <v>1386042</v>
      </c>
    </row>
    <row r="78" spans="1:5" s="69" customFormat="1" ht="12.75" x14ac:dyDescent="0.25">
      <c r="A78" s="70">
        <v>69</v>
      </c>
      <c r="B78" s="76" t="s">
        <v>1007</v>
      </c>
      <c r="C78" s="77" t="s">
        <v>1008</v>
      </c>
      <c r="D78" s="149">
        <v>1013000</v>
      </c>
      <c r="E78" s="126">
        <f t="shared" si="1"/>
        <v>1235860</v>
      </c>
    </row>
    <row r="79" spans="1:5" s="69" customFormat="1" ht="12.75" x14ac:dyDescent="0.25">
      <c r="A79" s="70">
        <v>70</v>
      </c>
      <c r="B79" s="72" t="s">
        <v>1009</v>
      </c>
      <c r="C79" s="72" t="s">
        <v>1010</v>
      </c>
      <c r="D79" s="149">
        <v>1043000</v>
      </c>
      <c r="E79" s="126">
        <f t="shared" si="1"/>
        <v>1272460</v>
      </c>
    </row>
    <row r="80" spans="1:5" s="69" customFormat="1" ht="12.75" x14ac:dyDescent="0.25">
      <c r="A80" s="70">
        <v>71</v>
      </c>
      <c r="B80" s="76" t="s">
        <v>1011</v>
      </c>
      <c r="C80" s="72" t="s">
        <v>1012</v>
      </c>
      <c r="D80" s="149">
        <v>997200</v>
      </c>
      <c r="E80" s="126">
        <f t="shared" si="1"/>
        <v>1216584</v>
      </c>
    </row>
    <row r="81" spans="1:5" s="69" customFormat="1" ht="12.75" x14ac:dyDescent="0.25">
      <c r="A81" s="70">
        <v>72</v>
      </c>
      <c r="B81" s="79" t="s">
        <v>1327</v>
      </c>
      <c r="C81" s="72" t="s">
        <v>1326</v>
      </c>
      <c r="D81" s="149">
        <v>1211400</v>
      </c>
      <c r="E81" s="126">
        <f t="shared" si="1"/>
        <v>1477908</v>
      </c>
    </row>
    <row r="82" spans="1:5" s="69" customFormat="1" ht="12.75" x14ac:dyDescent="0.25">
      <c r="A82" s="70">
        <v>73</v>
      </c>
      <c r="B82" s="79" t="s">
        <v>1013</v>
      </c>
      <c r="C82" s="72" t="s">
        <v>1014</v>
      </c>
      <c r="D82" s="149">
        <v>1235100</v>
      </c>
      <c r="E82" s="126">
        <f t="shared" si="1"/>
        <v>1506822</v>
      </c>
    </row>
    <row r="83" spans="1:5" s="69" customFormat="1" ht="12.75" x14ac:dyDescent="0.2">
      <c r="A83" s="70">
        <v>74</v>
      </c>
      <c r="B83" s="73" t="s">
        <v>1015</v>
      </c>
      <c r="C83" s="74" t="s">
        <v>1016</v>
      </c>
      <c r="D83" s="149">
        <v>1175900</v>
      </c>
      <c r="E83" s="126">
        <f t="shared" si="1"/>
        <v>1434598</v>
      </c>
    </row>
    <row r="84" spans="1:5" s="69" customFormat="1" ht="12.75" x14ac:dyDescent="0.2">
      <c r="A84" s="70">
        <v>75</v>
      </c>
      <c r="B84" s="73" t="s">
        <v>1017</v>
      </c>
      <c r="C84" s="74" t="s">
        <v>1018</v>
      </c>
      <c r="D84" s="149">
        <v>1176100</v>
      </c>
      <c r="E84" s="126">
        <f t="shared" si="1"/>
        <v>1434842</v>
      </c>
    </row>
    <row r="85" spans="1:5" s="69" customFormat="1" ht="12.75" x14ac:dyDescent="0.2">
      <c r="A85" s="70">
        <v>76</v>
      </c>
      <c r="B85" s="73" t="s">
        <v>1019</v>
      </c>
      <c r="C85" s="74" t="s">
        <v>1020</v>
      </c>
      <c r="D85" s="149">
        <v>1177300</v>
      </c>
      <c r="E85" s="126">
        <f t="shared" si="1"/>
        <v>1436306</v>
      </c>
    </row>
    <row r="86" spans="1:5" s="69" customFormat="1" ht="12.75" x14ac:dyDescent="0.25">
      <c r="A86" s="70">
        <v>77</v>
      </c>
      <c r="B86" s="79" t="s">
        <v>1160</v>
      </c>
      <c r="C86" s="90" t="s">
        <v>1242</v>
      </c>
      <c r="D86" s="149">
        <v>1154600</v>
      </c>
      <c r="E86" s="126">
        <f t="shared" si="1"/>
        <v>1408612</v>
      </c>
    </row>
    <row r="87" spans="1:5" s="69" customFormat="1" ht="12.75" x14ac:dyDescent="0.25">
      <c r="A87" s="70">
        <v>78</v>
      </c>
      <c r="B87" s="72" t="s">
        <v>1021</v>
      </c>
      <c r="C87" s="77" t="s">
        <v>1022</v>
      </c>
      <c r="D87" s="149">
        <v>1093600</v>
      </c>
      <c r="E87" s="126">
        <f t="shared" si="1"/>
        <v>1334192</v>
      </c>
    </row>
    <row r="88" spans="1:5" s="69" customFormat="1" ht="12.75" x14ac:dyDescent="0.2">
      <c r="A88" s="70">
        <v>79</v>
      </c>
      <c r="B88" s="73" t="s">
        <v>1023</v>
      </c>
      <c r="C88" s="74" t="s">
        <v>1024</v>
      </c>
      <c r="D88" s="149">
        <v>1227900</v>
      </c>
      <c r="E88" s="126">
        <f t="shared" si="1"/>
        <v>1498038</v>
      </c>
    </row>
    <row r="89" spans="1:5" s="69" customFormat="1" ht="12.75" x14ac:dyDescent="0.25">
      <c r="A89" s="70">
        <v>80</v>
      </c>
      <c r="B89" s="76" t="s">
        <v>1025</v>
      </c>
      <c r="C89" s="77" t="s">
        <v>1026</v>
      </c>
      <c r="D89" s="149">
        <v>988500</v>
      </c>
      <c r="E89" s="126">
        <f t="shared" si="1"/>
        <v>1205970</v>
      </c>
    </row>
    <row r="90" spans="1:5" s="69" customFormat="1" ht="12.75" x14ac:dyDescent="0.25">
      <c r="A90" s="70">
        <v>81</v>
      </c>
      <c r="B90" s="76" t="s">
        <v>1027</v>
      </c>
      <c r="C90" s="77" t="s">
        <v>1028</v>
      </c>
      <c r="D90" s="149">
        <v>968100</v>
      </c>
      <c r="E90" s="126">
        <f t="shared" si="1"/>
        <v>1181082</v>
      </c>
    </row>
    <row r="91" spans="1:5" s="69" customFormat="1" ht="12.75" x14ac:dyDescent="0.2">
      <c r="A91" s="70">
        <v>82</v>
      </c>
      <c r="B91" s="72" t="s">
        <v>1167</v>
      </c>
      <c r="C91" s="82" t="s">
        <v>1349</v>
      </c>
      <c r="D91" s="149">
        <v>1137400</v>
      </c>
      <c r="E91" s="126">
        <f t="shared" si="1"/>
        <v>1387628</v>
      </c>
    </row>
    <row r="92" spans="1:5" s="69" customFormat="1" ht="12.75" x14ac:dyDescent="0.25">
      <c r="A92" s="70">
        <v>83</v>
      </c>
      <c r="B92" s="79" t="s">
        <v>1177</v>
      </c>
      <c r="C92" s="90" t="s">
        <v>1243</v>
      </c>
      <c r="D92" s="149">
        <v>1162000</v>
      </c>
      <c r="E92" s="126">
        <f t="shared" si="1"/>
        <v>1417640</v>
      </c>
    </row>
    <row r="93" spans="1:5" s="69" customFormat="1" ht="12.75" x14ac:dyDescent="0.25">
      <c r="A93" s="70">
        <v>84</v>
      </c>
      <c r="B93" s="77" t="s">
        <v>1210</v>
      </c>
      <c r="C93" s="90" t="s">
        <v>1244</v>
      </c>
      <c r="D93" s="149">
        <v>1168000</v>
      </c>
      <c r="E93" s="126">
        <f t="shared" si="1"/>
        <v>1424960</v>
      </c>
    </row>
    <row r="94" spans="1:5" s="69" customFormat="1" ht="12.75" x14ac:dyDescent="0.25">
      <c r="A94" s="70">
        <v>85</v>
      </c>
      <c r="B94" s="80" t="s">
        <v>1029</v>
      </c>
      <c r="C94" s="72" t="s">
        <v>1030</v>
      </c>
      <c r="D94" s="149">
        <v>1140600</v>
      </c>
      <c r="E94" s="126">
        <f t="shared" si="1"/>
        <v>1391532</v>
      </c>
    </row>
    <row r="95" spans="1:5" s="69" customFormat="1" ht="12.75" x14ac:dyDescent="0.25">
      <c r="A95" s="70">
        <v>86</v>
      </c>
      <c r="B95" s="80" t="s">
        <v>1031</v>
      </c>
      <c r="C95" s="72" t="s">
        <v>1032</v>
      </c>
      <c r="D95" s="149">
        <v>1140600</v>
      </c>
      <c r="E95" s="126">
        <f t="shared" si="1"/>
        <v>1391532</v>
      </c>
    </row>
    <row r="96" spans="1:5" s="69" customFormat="1" ht="12.75" x14ac:dyDescent="0.2">
      <c r="A96" s="70">
        <v>87</v>
      </c>
      <c r="B96" s="78" t="s">
        <v>1033</v>
      </c>
      <c r="C96" s="81" t="s">
        <v>1034</v>
      </c>
      <c r="D96" s="149">
        <v>2489200</v>
      </c>
      <c r="E96" s="126">
        <f t="shared" si="1"/>
        <v>3036824</v>
      </c>
    </row>
    <row r="97" spans="1:5" s="69" customFormat="1" ht="12.75" x14ac:dyDescent="0.25">
      <c r="A97" s="70">
        <v>88</v>
      </c>
      <c r="B97" s="79" t="s">
        <v>1035</v>
      </c>
      <c r="C97" s="72" t="s">
        <v>1036</v>
      </c>
      <c r="D97" s="149">
        <v>2457400</v>
      </c>
      <c r="E97" s="126">
        <f t="shared" si="1"/>
        <v>2998028</v>
      </c>
    </row>
    <row r="98" spans="1:5" s="69" customFormat="1" ht="12.75" x14ac:dyDescent="0.2">
      <c r="A98" s="70">
        <v>89</v>
      </c>
      <c r="B98" s="73" t="s">
        <v>1037</v>
      </c>
      <c r="C98" s="81" t="s">
        <v>1038</v>
      </c>
      <c r="D98" s="149">
        <v>2489200</v>
      </c>
      <c r="E98" s="126">
        <f t="shared" si="1"/>
        <v>3036824</v>
      </c>
    </row>
    <row r="99" spans="1:5" s="69" customFormat="1" ht="12.75" x14ac:dyDescent="0.2">
      <c r="A99" s="70">
        <v>90</v>
      </c>
      <c r="B99" s="73" t="s">
        <v>1039</v>
      </c>
      <c r="C99" s="81" t="s">
        <v>1040</v>
      </c>
      <c r="D99" s="149">
        <v>2496400</v>
      </c>
      <c r="E99" s="126">
        <f t="shared" si="1"/>
        <v>3045608</v>
      </c>
    </row>
    <row r="100" spans="1:5" s="69" customFormat="1" ht="12.75" x14ac:dyDescent="0.2">
      <c r="A100" s="70">
        <v>91</v>
      </c>
      <c r="B100" s="73" t="s">
        <v>1041</v>
      </c>
      <c r="C100" s="81" t="s">
        <v>1042</v>
      </c>
      <c r="D100" s="149">
        <v>2559300</v>
      </c>
      <c r="E100" s="126">
        <f t="shared" si="1"/>
        <v>3122346</v>
      </c>
    </row>
    <row r="101" spans="1:5" s="69" customFormat="1" ht="12.75" x14ac:dyDescent="0.2">
      <c r="A101" s="70">
        <v>92</v>
      </c>
      <c r="B101" s="73" t="s">
        <v>1043</v>
      </c>
      <c r="C101" s="82" t="s">
        <v>1044</v>
      </c>
      <c r="D101" s="149">
        <v>2510900</v>
      </c>
      <c r="E101" s="126">
        <f t="shared" si="1"/>
        <v>3063298</v>
      </c>
    </row>
    <row r="102" spans="1:5" s="69" customFormat="1" ht="12.75" x14ac:dyDescent="0.2">
      <c r="A102" s="70">
        <v>93</v>
      </c>
      <c r="B102" s="73" t="s">
        <v>1045</v>
      </c>
      <c r="C102" s="82" t="s">
        <v>1046</v>
      </c>
      <c r="D102" s="149">
        <v>2955300</v>
      </c>
      <c r="E102" s="126">
        <f t="shared" si="1"/>
        <v>3605466</v>
      </c>
    </row>
    <row r="103" spans="1:5" s="69" customFormat="1" ht="12.75" x14ac:dyDescent="0.2">
      <c r="A103" s="70">
        <v>94</v>
      </c>
      <c r="B103" s="73" t="s">
        <v>1047</v>
      </c>
      <c r="C103" s="82" t="s">
        <v>1048</v>
      </c>
      <c r="D103" s="149">
        <v>2337100</v>
      </c>
      <c r="E103" s="126">
        <f t="shared" si="1"/>
        <v>2851262</v>
      </c>
    </row>
    <row r="104" spans="1:5" s="69" customFormat="1" ht="12.75" x14ac:dyDescent="0.2">
      <c r="A104" s="70">
        <v>95</v>
      </c>
      <c r="B104" s="73" t="s">
        <v>1049</v>
      </c>
      <c r="C104" s="82" t="s">
        <v>1050</v>
      </c>
      <c r="D104" s="149">
        <v>2645100</v>
      </c>
      <c r="E104" s="126">
        <f t="shared" si="1"/>
        <v>3227022</v>
      </c>
    </row>
    <row r="105" spans="1:5" s="69" customFormat="1" ht="12.75" x14ac:dyDescent="0.2">
      <c r="A105" s="70">
        <v>96</v>
      </c>
      <c r="B105" s="73" t="s">
        <v>1051</v>
      </c>
      <c r="C105" s="82" t="s">
        <v>1052</v>
      </c>
      <c r="D105" s="149">
        <v>2660400</v>
      </c>
      <c r="E105" s="126">
        <f t="shared" si="1"/>
        <v>3245688</v>
      </c>
    </row>
    <row r="106" spans="1:5" s="69" customFormat="1" ht="12.75" x14ac:dyDescent="0.2">
      <c r="A106" s="70">
        <v>97</v>
      </c>
      <c r="B106" s="73" t="s">
        <v>1053</v>
      </c>
      <c r="C106" s="82" t="s">
        <v>1054</v>
      </c>
      <c r="D106" s="149">
        <v>2671600</v>
      </c>
      <c r="E106" s="126">
        <f t="shared" si="1"/>
        <v>3259352</v>
      </c>
    </row>
    <row r="107" spans="1:5" s="69" customFormat="1" ht="12.75" x14ac:dyDescent="0.25">
      <c r="A107" s="70">
        <v>98</v>
      </c>
      <c r="B107" s="76" t="s">
        <v>1055</v>
      </c>
      <c r="C107" s="76" t="s">
        <v>1056</v>
      </c>
      <c r="D107" s="149">
        <v>2673500</v>
      </c>
      <c r="E107" s="126">
        <f t="shared" si="1"/>
        <v>3261670</v>
      </c>
    </row>
    <row r="108" spans="1:5" s="69" customFormat="1" ht="12.75" x14ac:dyDescent="0.2">
      <c r="A108" s="70">
        <v>99</v>
      </c>
      <c r="B108" s="73" t="s">
        <v>1057</v>
      </c>
      <c r="C108" s="82" t="s">
        <v>1058</v>
      </c>
      <c r="D108" s="149">
        <v>2678500</v>
      </c>
      <c r="E108" s="126">
        <f t="shared" si="1"/>
        <v>3267770</v>
      </c>
    </row>
    <row r="109" spans="1:5" s="69" customFormat="1" ht="12.75" x14ac:dyDescent="0.2">
      <c r="A109" s="70">
        <v>100</v>
      </c>
      <c r="B109" s="73" t="s">
        <v>1059</v>
      </c>
      <c r="C109" s="82" t="s">
        <v>1060</v>
      </c>
      <c r="D109" s="149">
        <v>2685100</v>
      </c>
      <c r="E109" s="126">
        <f t="shared" si="1"/>
        <v>3275822</v>
      </c>
    </row>
    <row r="110" spans="1:5" s="69" customFormat="1" ht="12.75" x14ac:dyDescent="0.25">
      <c r="A110" s="70">
        <v>101</v>
      </c>
      <c r="B110" s="77" t="s">
        <v>1245</v>
      </c>
      <c r="C110" s="90" t="s">
        <v>1246</v>
      </c>
      <c r="D110" s="149">
        <v>2659500</v>
      </c>
      <c r="E110" s="126">
        <f t="shared" si="1"/>
        <v>3244590</v>
      </c>
    </row>
    <row r="111" spans="1:5" s="69" customFormat="1" ht="12.75" x14ac:dyDescent="0.25">
      <c r="A111" s="70">
        <v>102</v>
      </c>
      <c r="B111" s="120" t="s">
        <v>1314</v>
      </c>
      <c r="C111" s="107" t="s">
        <v>1333</v>
      </c>
      <c r="D111" s="149">
        <v>2674300</v>
      </c>
      <c r="E111" s="126">
        <f t="shared" si="1"/>
        <v>3262646</v>
      </c>
    </row>
    <row r="112" spans="1:5" s="69" customFormat="1" ht="12.75" x14ac:dyDescent="0.25">
      <c r="A112" s="70">
        <v>103</v>
      </c>
      <c r="B112" s="72" t="s">
        <v>1061</v>
      </c>
      <c r="C112" s="72" t="s">
        <v>1062</v>
      </c>
      <c r="D112" s="149">
        <v>2576000</v>
      </c>
      <c r="E112" s="126">
        <f t="shared" si="1"/>
        <v>3142720</v>
      </c>
    </row>
    <row r="113" spans="1:5" s="69" customFormat="1" ht="12.75" x14ac:dyDescent="0.25">
      <c r="A113" s="70">
        <v>104</v>
      </c>
      <c r="B113" s="77" t="s">
        <v>1219</v>
      </c>
      <c r="C113" s="72" t="s">
        <v>1220</v>
      </c>
      <c r="D113" s="149">
        <v>2610900</v>
      </c>
      <c r="E113" s="126">
        <f t="shared" si="1"/>
        <v>3185298</v>
      </c>
    </row>
    <row r="114" spans="1:5" s="69" customFormat="1" ht="12.75" x14ac:dyDescent="0.25">
      <c r="A114" s="70">
        <v>105</v>
      </c>
      <c r="B114" s="77" t="s">
        <v>1245</v>
      </c>
      <c r="C114" s="90" t="s">
        <v>1247</v>
      </c>
      <c r="D114" s="149">
        <v>2616200</v>
      </c>
      <c r="E114" s="126">
        <f t="shared" si="1"/>
        <v>3191764</v>
      </c>
    </row>
    <row r="115" spans="1:5" s="69" customFormat="1" ht="12.75" x14ac:dyDescent="0.25">
      <c r="A115" s="70">
        <v>106</v>
      </c>
      <c r="B115" s="77" t="s">
        <v>1248</v>
      </c>
      <c r="C115" s="90" t="s">
        <v>1249</v>
      </c>
      <c r="D115" s="149">
        <v>2632100</v>
      </c>
      <c r="E115" s="126">
        <f t="shared" si="1"/>
        <v>3211162</v>
      </c>
    </row>
    <row r="116" spans="1:5" s="69" customFormat="1" ht="12.75" x14ac:dyDescent="0.25">
      <c r="A116" s="70">
        <v>107</v>
      </c>
      <c r="B116" s="107" t="s">
        <v>1221</v>
      </c>
      <c r="C116" s="104" t="s">
        <v>1222</v>
      </c>
      <c r="D116" s="149">
        <v>2610900</v>
      </c>
      <c r="E116" s="126">
        <f t="shared" si="1"/>
        <v>3185298</v>
      </c>
    </row>
    <row r="117" spans="1:5" s="69" customFormat="1" ht="12.75" x14ac:dyDescent="0.2">
      <c r="A117" s="70">
        <v>108</v>
      </c>
      <c r="B117" s="77" t="s">
        <v>1063</v>
      </c>
      <c r="C117" s="83" t="s">
        <v>1064</v>
      </c>
      <c r="D117" s="149">
        <v>2486800</v>
      </c>
      <c r="E117" s="126">
        <f t="shared" si="1"/>
        <v>3033896</v>
      </c>
    </row>
    <row r="118" spans="1:5" s="69" customFormat="1" ht="12.75" x14ac:dyDescent="0.25">
      <c r="A118" s="70">
        <v>109</v>
      </c>
      <c r="B118" s="77" t="s">
        <v>1250</v>
      </c>
      <c r="C118" s="90" t="s">
        <v>1251</v>
      </c>
      <c r="D118" s="149">
        <v>2608100</v>
      </c>
      <c r="E118" s="126">
        <f t="shared" si="1"/>
        <v>3181882</v>
      </c>
    </row>
    <row r="119" spans="1:5" s="69" customFormat="1" ht="12.75" x14ac:dyDescent="0.25">
      <c r="A119" s="70">
        <v>110</v>
      </c>
      <c r="B119" s="77" t="s">
        <v>1372</v>
      </c>
      <c r="C119" s="77" t="s">
        <v>1373</v>
      </c>
      <c r="D119" s="150">
        <v>2625800</v>
      </c>
      <c r="E119" s="126">
        <f t="shared" si="1"/>
        <v>3203476</v>
      </c>
    </row>
    <row r="120" spans="1:5" s="69" customFormat="1" ht="12.75" x14ac:dyDescent="0.25">
      <c r="A120" s="70">
        <v>111</v>
      </c>
      <c r="B120" s="77" t="s">
        <v>1374</v>
      </c>
      <c r="C120" s="77" t="s">
        <v>1375</v>
      </c>
      <c r="D120" s="150">
        <v>2606000</v>
      </c>
      <c r="E120" s="126">
        <f t="shared" si="1"/>
        <v>3179320</v>
      </c>
    </row>
    <row r="121" spans="1:5" s="69" customFormat="1" ht="12.75" x14ac:dyDescent="0.25">
      <c r="A121" s="70">
        <v>112</v>
      </c>
      <c r="B121" s="77" t="s">
        <v>1376</v>
      </c>
      <c r="C121" s="77" t="s">
        <v>1377</v>
      </c>
      <c r="D121" s="150">
        <v>2622300</v>
      </c>
      <c r="E121" s="126">
        <f t="shared" si="1"/>
        <v>3199206</v>
      </c>
    </row>
    <row r="122" spans="1:5" s="69" customFormat="1" ht="12.75" x14ac:dyDescent="0.25">
      <c r="A122" s="70">
        <v>113</v>
      </c>
      <c r="B122" s="77" t="s">
        <v>1378</v>
      </c>
      <c r="C122" s="77" t="s">
        <v>1379</v>
      </c>
      <c r="D122" s="150">
        <v>2606500</v>
      </c>
      <c r="E122" s="126">
        <f t="shared" si="1"/>
        <v>3179930</v>
      </c>
    </row>
    <row r="123" spans="1:5" s="69" customFormat="1" ht="13.5" thickBot="1" x14ac:dyDescent="0.3">
      <c r="A123" s="111">
        <v>114</v>
      </c>
      <c r="B123" s="93" t="s">
        <v>1367</v>
      </c>
      <c r="C123" s="84" t="s">
        <v>1368</v>
      </c>
      <c r="D123" s="151">
        <v>2624800</v>
      </c>
      <c r="E123" s="127">
        <f t="shared" si="1"/>
        <v>3202256</v>
      </c>
    </row>
    <row r="124" spans="1:5" s="69" customFormat="1" ht="13.5" customHeight="1" thickBot="1" x14ac:dyDescent="0.3">
      <c r="A124" s="98"/>
      <c r="B124" s="99"/>
      <c r="C124" s="100" t="s">
        <v>1065</v>
      </c>
      <c r="D124" s="152"/>
      <c r="E124" s="153"/>
    </row>
    <row r="125" spans="1:5" s="69" customFormat="1" ht="12.75" x14ac:dyDescent="0.25">
      <c r="A125" s="101">
        <v>1</v>
      </c>
      <c r="B125" s="102" t="s">
        <v>1066</v>
      </c>
      <c r="C125" s="102" t="s">
        <v>1067</v>
      </c>
      <c r="D125" s="155">
        <v>1073700</v>
      </c>
      <c r="E125" s="103">
        <f t="shared" si="1"/>
        <v>1309914</v>
      </c>
    </row>
    <row r="126" spans="1:5" s="69" customFormat="1" ht="12.75" x14ac:dyDescent="0.25">
      <c r="A126" s="108">
        <v>2</v>
      </c>
      <c r="B126" s="76" t="s">
        <v>1224</v>
      </c>
      <c r="C126" s="90" t="s">
        <v>1334</v>
      </c>
      <c r="D126" s="149">
        <v>920200</v>
      </c>
      <c r="E126" s="126">
        <f t="shared" si="1"/>
        <v>1122644</v>
      </c>
    </row>
    <row r="127" spans="1:5" s="69" customFormat="1" ht="12.75" x14ac:dyDescent="0.25">
      <c r="A127" s="108">
        <v>3</v>
      </c>
      <c r="B127" s="77" t="s">
        <v>1225</v>
      </c>
      <c r="C127" s="104" t="s">
        <v>1223</v>
      </c>
      <c r="D127" s="149">
        <v>1040800</v>
      </c>
      <c r="E127" s="126">
        <f>D127*1.22</f>
        <v>1269776</v>
      </c>
    </row>
    <row r="128" spans="1:5" s="69" customFormat="1" ht="12.75" x14ac:dyDescent="0.25">
      <c r="A128" s="108">
        <v>4</v>
      </c>
      <c r="B128" s="76" t="s">
        <v>1068</v>
      </c>
      <c r="C128" s="77" t="s">
        <v>1069</v>
      </c>
      <c r="D128" s="149">
        <v>1072600</v>
      </c>
      <c r="E128" s="126">
        <f t="shared" si="1"/>
        <v>1308572</v>
      </c>
    </row>
    <row r="129" spans="1:5" s="69" customFormat="1" ht="12.75" x14ac:dyDescent="0.25">
      <c r="A129" s="108">
        <v>5</v>
      </c>
      <c r="B129" s="76" t="s">
        <v>1070</v>
      </c>
      <c r="C129" s="76" t="s">
        <v>1071</v>
      </c>
      <c r="D129" s="149">
        <v>1116700</v>
      </c>
      <c r="E129" s="126">
        <f t="shared" si="1"/>
        <v>1362374</v>
      </c>
    </row>
    <row r="130" spans="1:5" s="69" customFormat="1" ht="12.75" x14ac:dyDescent="0.25">
      <c r="A130" s="108">
        <v>6</v>
      </c>
      <c r="B130" s="76" t="s">
        <v>1387</v>
      </c>
      <c r="C130" s="129" t="s">
        <v>1386</v>
      </c>
      <c r="D130" s="156">
        <v>1092600</v>
      </c>
      <c r="E130" s="126">
        <f t="shared" si="1"/>
        <v>1332972</v>
      </c>
    </row>
    <row r="131" spans="1:5" s="69" customFormat="1" ht="12.75" x14ac:dyDescent="0.25">
      <c r="A131" s="108">
        <v>7</v>
      </c>
      <c r="B131" s="76" t="s">
        <v>1382</v>
      </c>
      <c r="C131" s="128" t="s">
        <v>1381</v>
      </c>
      <c r="D131" s="157">
        <v>1036200</v>
      </c>
      <c r="E131" s="126">
        <f t="shared" si="1"/>
        <v>1264164</v>
      </c>
    </row>
    <row r="132" spans="1:5" s="69" customFormat="1" ht="12.75" x14ac:dyDescent="0.25">
      <c r="A132" s="108">
        <v>8</v>
      </c>
      <c r="B132" s="77" t="s">
        <v>1072</v>
      </c>
      <c r="C132" s="74" t="s">
        <v>1073</v>
      </c>
      <c r="D132" s="149">
        <v>1548500</v>
      </c>
      <c r="E132" s="126">
        <f t="shared" si="1"/>
        <v>1889170</v>
      </c>
    </row>
    <row r="133" spans="1:5" s="69" customFormat="1" ht="12.75" x14ac:dyDescent="0.25">
      <c r="A133" s="108">
        <v>9</v>
      </c>
      <c r="B133" s="72" t="s">
        <v>1385</v>
      </c>
      <c r="C133" s="128" t="s">
        <v>1384</v>
      </c>
      <c r="D133" s="157">
        <v>1480900</v>
      </c>
      <c r="E133" s="126">
        <f t="shared" si="1"/>
        <v>1806698</v>
      </c>
    </row>
    <row r="134" spans="1:5" s="69" customFormat="1" ht="13.5" thickBot="1" x14ac:dyDescent="0.3">
      <c r="A134" s="108">
        <v>10</v>
      </c>
      <c r="B134" s="72" t="s">
        <v>1383</v>
      </c>
      <c r="C134" s="77" t="s">
        <v>1380</v>
      </c>
      <c r="D134" s="158">
        <v>1434400</v>
      </c>
      <c r="E134" s="127">
        <f t="shared" si="1"/>
        <v>1749968</v>
      </c>
    </row>
    <row r="135" spans="1:5" s="69" customFormat="1" ht="15.75" thickBot="1" x14ac:dyDescent="0.3">
      <c r="A135" s="121"/>
      <c r="B135" s="122"/>
      <c r="C135" s="123" t="s">
        <v>326</v>
      </c>
      <c r="D135" s="154"/>
      <c r="E135" s="153"/>
    </row>
    <row r="136" spans="1:5" ht="12.75" x14ac:dyDescent="0.2">
      <c r="A136" s="101">
        <v>1</v>
      </c>
      <c r="B136" s="124" t="s">
        <v>1075</v>
      </c>
      <c r="C136" s="125" t="s">
        <v>1076</v>
      </c>
      <c r="D136" s="155">
        <v>733400</v>
      </c>
      <c r="E136" s="103">
        <f t="shared" si="1"/>
        <v>894748</v>
      </c>
    </row>
    <row r="137" spans="1:5" ht="12.75" x14ac:dyDescent="0.2">
      <c r="A137" s="85">
        <v>2</v>
      </c>
      <c r="B137" s="86" t="s">
        <v>1077</v>
      </c>
      <c r="C137" s="75" t="s">
        <v>1078</v>
      </c>
      <c r="D137" s="149">
        <v>744300</v>
      </c>
      <c r="E137" s="126">
        <f t="shared" si="1"/>
        <v>908046</v>
      </c>
    </row>
    <row r="138" spans="1:5" ht="12.75" x14ac:dyDescent="0.2">
      <c r="A138" s="85">
        <v>3</v>
      </c>
      <c r="B138" s="87" t="s">
        <v>1079</v>
      </c>
      <c r="C138" s="74" t="s">
        <v>1080</v>
      </c>
      <c r="D138" s="149">
        <v>712200</v>
      </c>
      <c r="E138" s="126">
        <f t="shared" si="1"/>
        <v>868884</v>
      </c>
    </row>
    <row r="139" spans="1:5" ht="12.75" x14ac:dyDescent="0.2">
      <c r="A139" s="85">
        <v>4</v>
      </c>
      <c r="B139" s="86" t="s">
        <v>1081</v>
      </c>
      <c r="C139" s="75" t="s">
        <v>1082</v>
      </c>
      <c r="D139" s="149">
        <v>697800</v>
      </c>
      <c r="E139" s="126">
        <f t="shared" ref="E139:E202" si="2">D139*1.22</f>
        <v>851316</v>
      </c>
    </row>
    <row r="140" spans="1:5" ht="12.75" x14ac:dyDescent="0.2">
      <c r="A140" s="85">
        <v>5</v>
      </c>
      <c r="B140" s="86" t="s">
        <v>1083</v>
      </c>
      <c r="C140" s="75" t="s">
        <v>1084</v>
      </c>
      <c r="D140" s="149">
        <v>715800</v>
      </c>
      <c r="E140" s="126">
        <f t="shared" si="2"/>
        <v>873276</v>
      </c>
    </row>
    <row r="141" spans="1:5" ht="12.75" x14ac:dyDescent="0.2">
      <c r="A141" s="85">
        <v>6</v>
      </c>
      <c r="B141" s="86" t="s">
        <v>1085</v>
      </c>
      <c r="C141" s="75" t="s">
        <v>1086</v>
      </c>
      <c r="D141" s="149">
        <v>763200</v>
      </c>
      <c r="E141" s="126">
        <f t="shared" si="2"/>
        <v>931104</v>
      </c>
    </row>
    <row r="142" spans="1:5" ht="12.75" x14ac:dyDescent="0.2">
      <c r="A142" s="85">
        <v>7</v>
      </c>
      <c r="B142" s="77" t="s">
        <v>1087</v>
      </c>
      <c r="C142" s="77" t="s">
        <v>1088</v>
      </c>
      <c r="D142" s="149">
        <v>786400</v>
      </c>
      <c r="E142" s="126">
        <f t="shared" si="2"/>
        <v>959408</v>
      </c>
    </row>
    <row r="143" spans="1:5" ht="12.75" x14ac:dyDescent="0.2">
      <c r="A143" s="85">
        <v>8</v>
      </c>
      <c r="B143" s="79" t="s">
        <v>1089</v>
      </c>
      <c r="C143" s="72" t="s">
        <v>1090</v>
      </c>
      <c r="D143" s="149">
        <v>793400</v>
      </c>
      <c r="E143" s="126">
        <f t="shared" si="2"/>
        <v>967948</v>
      </c>
    </row>
    <row r="144" spans="1:5" ht="12.75" x14ac:dyDescent="0.2">
      <c r="A144" s="85">
        <v>9</v>
      </c>
      <c r="B144" s="78" t="s">
        <v>1204</v>
      </c>
      <c r="C144" s="76" t="s">
        <v>1205</v>
      </c>
      <c r="D144" s="149">
        <v>793000</v>
      </c>
      <c r="E144" s="126">
        <f t="shared" si="2"/>
        <v>967460</v>
      </c>
    </row>
    <row r="145" spans="1:5" ht="12.75" x14ac:dyDescent="0.2">
      <c r="A145" s="85">
        <v>10</v>
      </c>
      <c r="B145" s="87" t="s">
        <v>1091</v>
      </c>
      <c r="C145" s="75" t="s">
        <v>1092</v>
      </c>
      <c r="D145" s="149">
        <v>809100</v>
      </c>
      <c r="E145" s="126">
        <f t="shared" si="2"/>
        <v>987102</v>
      </c>
    </row>
    <row r="146" spans="1:5" ht="12.75" x14ac:dyDescent="0.2">
      <c r="A146" s="85">
        <v>11</v>
      </c>
      <c r="B146" s="87" t="s">
        <v>1290</v>
      </c>
      <c r="C146" s="75" t="s">
        <v>1289</v>
      </c>
      <c r="D146" s="149">
        <v>889100</v>
      </c>
      <c r="E146" s="126">
        <f t="shared" si="2"/>
        <v>1084702</v>
      </c>
    </row>
    <row r="147" spans="1:5" ht="12.75" x14ac:dyDescent="0.2">
      <c r="A147" s="85">
        <v>12</v>
      </c>
      <c r="B147" s="76" t="s">
        <v>1252</v>
      </c>
      <c r="C147" s="90" t="s">
        <v>1253</v>
      </c>
      <c r="D147" s="149">
        <v>800700</v>
      </c>
      <c r="E147" s="126">
        <f t="shared" si="2"/>
        <v>976854</v>
      </c>
    </row>
    <row r="148" spans="1:5" ht="12.75" x14ac:dyDescent="0.2">
      <c r="A148" s="85">
        <v>13</v>
      </c>
      <c r="B148" s="76" t="s">
        <v>1301</v>
      </c>
      <c r="C148" s="90" t="s">
        <v>1302</v>
      </c>
      <c r="D148" s="149">
        <v>798400</v>
      </c>
      <c r="E148" s="126">
        <f t="shared" si="2"/>
        <v>974048</v>
      </c>
    </row>
    <row r="149" spans="1:5" ht="12.75" x14ac:dyDescent="0.2">
      <c r="A149" s="85">
        <v>14</v>
      </c>
      <c r="B149" s="89" t="s">
        <v>1094</v>
      </c>
      <c r="C149" s="90" t="s">
        <v>1095</v>
      </c>
      <c r="D149" s="149">
        <v>854000</v>
      </c>
      <c r="E149" s="126">
        <f t="shared" si="2"/>
        <v>1041880</v>
      </c>
    </row>
    <row r="150" spans="1:5" ht="12.75" x14ac:dyDescent="0.2">
      <c r="A150" s="85">
        <v>15</v>
      </c>
      <c r="B150" s="72" t="s">
        <v>1318</v>
      </c>
      <c r="C150" s="77" t="s">
        <v>1319</v>
      </c>
      <c r="D150" s="149">
        <v>853700</v>
      </c>
      <c r="E150" s="126">
        <f t="shared" si="2"/>
        <v>1041514</v>
      </c>
    </row>
    <row r="151" spans="1:5" ht="12.75" x14ac:dyDescent="0.2">
      <c r="A151" s="85">
        <v>16</v>
      </c>
      <c r="B151" s="72" t="s">
        <v>1335</v>
      </c>
      <c r="C151" s="77" t="s">
        <v>1336</v>
      </c>
      <c r="D151" s="149">
        <v>853500</v>
      </c>
      <c r="E151" s="126">
        <f t="shared" si="2"/>
        <v>1041270</v>
      </c>
    </row>
    <row r="152" spans="1:5" ht="12.75" x14ac:dyDescent="0.2">
      <c r="A152" s="85">
        <v>17</v>
      </c>
      <c r="B152" s="89" t="s">
        <v>1096</v>
      </c>
      <c r="C152" s="72" t="s">
        <v>1097</v>
      </c>
      <c r="D152" s="149">
        <v>851600</v>
      </c>
      <c r="E152" s="126">
        <f t="shared" si="2"/>
        <v>1038952</v>
      </c>
    </row>
    <row r="153" spans="1:5" ht="12.75" x14ac:dyDescent="0.2">
      <c r="A153" s="85">
        <v>18</v>
      </c>
      <c r="B153" s="72" t="s">
        <v>1369</v>
      </c>
      <c r="C153" s="77" t="s">
        <v>1370</v>
      </c>
      <c r="D153" s="150">
        <v>866600</v>
      </c>
      <c r="E153" s="126">
        <f t="shared" si="2"/>
        <v>1057252</v>
      </c>
    </row>
    <row r="154" spans="1:5" ht="12.75" x14ac:dyDescent="0.2">
      <c r="A154" s="85">
        <v>19</v>
      </c>
      <c r="B154" s="80" t="s">
        <v>1098</v>
      </c>
      <c r="C154" s="75" t="s">
        <v>1099</v>
      </c>
      <c r="D154" s="149">
        <v>800800</v>
      </c>
      <c r="E154" s="126">
        <f t="shared" si="2"/>
        <v>976976</v>
      </c>
    </row>
    <row r="155" spans="1:5" ht="12.75" x14ac:dyDescent="0.2">
      <c r="A155" s="85">
        <v>20</v>
      </c>
      <c r="B155" s="72" t="s">
        <v>1337</v>
      </c>
      <c r="C155" s="77" t="s">
        <v>1338</v>
      </c>
      <c r="D155" s="149">
        <v>864200</v>
      </c>
      <c r="E155" s="126">
        <f t="shared" si="2"/>
        <v>1054324</v>
      </c>
    </row>
    <row r="156" spans="1:5" ht="12.75" x14ac:dyDescent="0.2">
      <c r="A156" s="85">
        <v>21</v>
      </c>
      <c r="B156" s="79" t="s">
        <v>1101</v>
      </c>
      <c r="C156" s="72" t="s">
        <v>1102</v>
      </c>
      <c r="D156" s="149">
        <v>920200</v>
      </c>
      <c r="E156" s="126">
        <f t="shared" si="2"/>
        <v>1122644</v>
      </c>
    </row>
    <row r="157" spans="1:5" ht="12.75" x14ac:dyDescent="0.2">
      <c r="A157" s="85">
        <v>22</v>
      </c>
      <c r="B157" s="79" t="s">
        <v>1103</v>
      </c>
      <c r="C157" s="72" t="s">
        <v>1104</v>
      </c>
      <c r="D157" s="149">
        <v>942200</v>
      </c>
      <c r="E157" s="126">
        <f t="shared" si="2"/>
        <v>1149484</v>
      </c>
    </row>
    <row r="158" spans="1:5" ht="12.75" x14ac:dyDescent="0.2">
      <c r="A158" s="85">
        <v>23</v>
      </c>
      <c r="B158" s="88" t="s">
        <v>1105</v>
      </c>
      <c r="C158" s="76" t="s">
        <v>1106</v>
      </c>
      <c r="D158" s="149">
        <v>973800</v>
      </c>
      <c r="E158" s="126">
        <f t="shared" si="2"/>
        <v>1188036</v>
      </c>
    </row>
    <row r="159" spans="1:5" ht="12.75" x14ac:dyDescent="0.2">
      <c r="A159" s="85">
        <v>24</v>
      </c>
      <c r="B159" s="79" t="s">
        <v>1107</v>
      </c>
      <c r="C159" s="72" t="s">
        <v>1108</v>
      </c>
      <c r="D159" s="149">
        <v>898200</v>
      </c>
      <c r="E159" s="126">
        <f t="shared" si="2"/>
        <v>1095804</v>
      </c>
    </row>
    <row r="160" spans="1:5" ht="12.75" x14ac:dyDescent="0.2">
      <c r="A160" s="85">
        <v>25</v>
      </c>
      <c r="B160" s="79" t="s">
        <v>1109</v>
      </c>
      <c r="C160" s="72" t="s">
        <v>1110</v>
      </c>
      <c r="D160" s="149">
        <v>921600</v>
      </c>
      <c r="E160" s="126">
        <f t="shared" si="2"/>
        <v>1124352</v>
      </c>
    </row>
    <row r="161" spans="1:5" ht="12.75" x14ac:dyDescent="0.2">
      <c r="A161" s="85">
        <v>26</v>
      </c>
      <c r="B161" s="79" t="s">
        <v>1111</v>
      </c>
      <c r="C161" s="72" t="s">
        <v>1112</v>
      </c>
      <c r="D161" s="149">
        <v>855300</v>
      </c>
      <c r="E161" s="126">
        <f t="shared" si="2"/>
        <v>1043466</v>
      </c>
    </row>
    <row r="162" spans="1:5" ht="12.75" x14ac:dyDescent="0.2">
      <c r="A162" s="85">
        <v>27</v>
      </c>
      <c r="B162" s="79" t="s">
        <v>1113</v>
      </c>
      <c r="C162" s="72" t="s">
        <v>1114</v>
      </c>
      <c r="D162" s="149">
        <v>898200</v>
      </c>
      <c r="E162" s="126">
        <f t="shared" si="2"/>
        <v>1095804</v>
      </c>
    </row>
    <row r="163" spans="1:5" ht="12.75" x14ac:dyDescent="0.2">
      <c r="A163" s="85">
        <v>28</v>
      </c>
      <c r="B163" s="79" t="s">
        <v>1115</v>
      </c>
      <c r="C163" s="72" t="s">
        <v>1116</v>
      </c>
      <c r="D163" s="149">
        <v>828200</v>
      </c>
      <c r="E163" s="126">
        <f t="shared" si="2"/>
        <v>1010404</v>
      </c>
    </row>
    <row r="164" spans="1:5" ht="12.75" x14ac:dyDescent="0.2">
      <c r="A164" s="85">
        <v>29</v>
      </c>
      <c r="B164" s="72" t="s">
        <v>1339</v>
      </c>
      <c r="C164" s="77" t="s">
        <v>1340</v>
      </c>
      <c r="D164" s="149">
        <v>820100</v>
      </c>
      <c r="E164" s="126">
        <f t="shared" si="2"/>
        <v>1000522</v>
      </c>
    </row>
    <row r="165" spans="1:5" ht="12.75" x14ac:dyDescent="0.2">
      <c r="A165" s="85">
        <v>30</v>
      </c>
      <c r="B165" s="80" t="s">
        <v>1117</v>
      </c>
      <c r="C165" s="76" t="s">
        <v>1118</v>
      </c>
      <c r="D165" s="149">
        <v>809200</v>
      </c>
      <c r="E165" s="126">
        <f t="shared" si="2"/>
        <v>987224</v>
      </c>
    </row>
    <row r="166" spans="1:5" ht="12.75" x14ac:dyDescent="0.2">
      <c r="A166" s="85">
        <v>31</v>
      </c>
      <c r="B166" s="72" t="s">
        <v>1341</v>
      </c>
      <c r="C166" s="77" t="s">
        <v>1342</v>
      </c>
      <c r="D166" s="149">
        <v>804100</v>
      </c>
      <c r="E166" s="126">
        <f t="shared" si="2"/>
        <v>981002</v>
      </c>
    </row>
    <row r="167" spans="1:5" ht="12.75" x14ac:dyDescent="0.2">
      <c r="A167" s="85">
        <v>32</v>
      </c>
      <c r="B167" s="77" t="s">
        <v>1206</v>
      </c>
      <c r="C167" s="77" t="s">
        <v>1207</v>
      </c>
      <c r="D167" s="149">
        <v>808700</v>
      </c>
      <c r="E167" s="126">
        <f t="shared" si="2"/>
        <v>986614</v>
      </c>
    </row>
    <row r="168" spans="1:5" ht="12.75" x14ac:dyDescent="0.2">
      <c r="A168" s="85">
        <v>33</v>
      </c>
      <c r="B168" s="77" t="s">
        <v>1280</v>
      </c>
      <c r="C168" s="77" t="s">
        <v>1279</v>
      </c>
      <c r="D168" s="149">
        <v>882900</v>
      </c>
      <c r="E168" s="126">
        <f t="shared" si="2"/>
        <v>1077138</v>
      </c>
    </row>
    <row r="169" spans="1:5" ht="12.75" x14ac:dyDescent="0.2">
      <c r="A169" s="85">
        <v>34</v>
      </c>
      <c r="B169" s="80" t="s">
        <v>1119</v>
      </c>
      <c r="C169" s="74" t="s">
        <v>1120</v>
      </c>
      <c r="D169" s="149">
        <v>1044900</v>
      </c>
      <c r="E169" s="126">
        <f t="shared" si="2"/>
        <v>1274778</v>
      </c>
    </row>
    <row r="170" spans="1:5" ht="12.75" x14ac:dyDescent="0.2">
      <c r="A170" s="85">
        <v>35</v>
      </c>
      <c r="B170" s="80" t="s">
        <v>1119</v>
      </c>
      <c r="C170" s="74" t="s">
        <v>1121</v>
      </c>
      <c r="D170" s="149">
        <v>996600</v>
      </c>
      <c r="E170" s="126">
        <f t="shared" si="2"/>
        <v>1215852</v>
      </c>
    </row>
    <row r="171" spans="1:5" ht="12.75" x14ac:dyDescent="0.2">
      <c r="A171" s="85">
        <v>36</v>
      </c>
      <c r="B171" s="80" t="s">
        <v>1122</v>
      </c>
      <c r="C171" s="74" t="s">
        <v>1123</v>
      </c>
      <c r="D171" s="149">
        <v>1139700</v>
      </c>
      <c r="E171" s="126">
        <f t="shared" si="2"/>
        <v>1390434</v>
      </c>
    </row>
    <row r="172" spans="1:5" ht="12.75" x14ac:dyDescent="0.2">
      <c r="A172" s="85">
        <v>37</v>
      </c>
      <c r="B172" s="79" t="s">
        <v>1124</v>
      </c>
      <c r="C172" s="72" t="s">
        <v>1125</v>
      </c>
      <c r="D172" s="149">
        <v>1176500</v>
      </c>
      <c r="E172" s="126">
        <f t="shared" si="2"/>
        <v>1435330</v>
      </c>
    </row>
    <row r="173" spans="1:5" ht="12.75" x14ac:dyDescent="0.2">
      <c r="A173" s="85">
        <v>38</v>
      </c>
      <c r="B173" s="77" t="s">
        <v>1126</v>
      </c>
      <c r="C173" s="77" t="s">
        <v>1127</v>
      </c>
      <c r="D173" s="149">
        <v>1172300</v>
      </c>
      <c r="E173" s="126">
        <f t="shared" si="2"/>
        <v>1430206</v>
      </c>
    </row>
    <row r="174" spans="1:5" ht="12.75" x14ac:dyDescent="0.2">
      <c r="A174" s="85">
        <v>39</v>
      </c>
      <c r="B174" s="87" t="s">
        <v>1128</v>
      </c>
      <c r="C174" s="74" t="s">
        <v>1129</v>
      </c>
      <c r="D174" s="149">
        <v>1165900</v>
      </c>
      <c r="E174" s="126">
        <f t="shared" si="2"/>
        <v>1422398</v>
      </c>
    </row>
    <row r="175" spans="1:5" ht="12.75" x14ac:dyDescent="0.2">
      <c r="A175" s="85">
        <v>40</v>
      </c>
      <c r="B175" s="80" t="s">
        <v>1130</v>
      </c>
      <c r="C175" s="76" t="s">
        <v>1131</v>
      </c>
      <c r="D175" s="149">
        <v>954200</v>
      </c>
      <c r="E175" s="126">
        <f t="shared" si="2"/>
        <v>1164124</v>
      </c>
    </row>
    <row r="176" spans="1:5" ht="12.75" x14ac:dyDescent="0.2">
      <c r="A176" s="85">
        <v>41</v>
      </c>
      <c r="B176" s="80" t="s">
        <v>1273</v>
      </c>
      <c r="C176" s="76" t="s">
        <v>1274</v>
      </c>
      <c r="D176" s="149">
        <v>1175600</v>
      </c>
      <c r="E176" s="126">
        <f t="shared" si="2"/>
        <v>1434232</v>
      </c>
    </row>
    <row r="177" spans="1:5" ht="12.75" x14ac:dyDescent="0.2">
      <c r="A177" s="85">
        <v>42</v>
      </c>
      <c r="B177" s="77" t="s">
        <v>1306</v>
      </c>
      <c r="C177" s="74" t="s">
        <v>1307</v>
      </c>
      <c r="D177" s="149">
        <v>1174300</v>
      </c>
      <c r="E177" s="126">
        <f t="shared" si="2"/>
        <v>1432646</v>
      </c>
    </row>
    <row r="178" spans="1:5" ht="12.75" x14ac:dyDescent="0.2">
      <c r="A178" s="85">
        <v>43</v>
      </c>
      <c r="B178" s="77" t="s">
        <v>1132</v>
      </c>
      <c r="C178" s="74" t="s">
        <v>1133</v>
      </c>
      <c r="D178" s="149">
        <v>1136200</v>
      </c>
      <c r="E178" s="126">
        <f t="shared" si="2"/>
        <v>1386164</v>
      </c>
    </row>
    <row r="179" spans="1:5" ht="12.75" x14ac:dyDescent="0.2">
      <c r="A179" s="85">
        <v>44</v>
      </c>
      <c r="B179" s="90" t="s">
        <v>1350</v>
      </c>
      <c r="C179" s="77" t="s">
        <v>1351</v>
      </c>
      <c r="D179" s="149">
        <v>1437500</v>
      </c>
      <c r="E179" s="126">
        <f t="shared" si="2"/>
        <v>1753750</v>
      </c>
    </row>
    <row r="180" spans="1:5" ht="12.75" x14ac:dyDescent="0.2">
      <c r="A180" s="85">
        <v>45</v>
      </c>
      <c r="B180" s="77" t="s">
        <v>1254</v>
      </c>
      <c r="C180" s="90" t="s">
        <v>1255</v>
      </c>
      <c r="D180" s="149">
        <v>1418500</v>
      </c>
      <c r="E180" s="126">
        <f t="shared" si="2"/>
        <v>1730570</v>
      </c>
    </row>
    <row r="181" spans="1:5" ht="12.75" x14ac:dyDescent="0.2">
      <c r="A181" s="85">
        <v>46</v>
      </c>
      <c r="B181" s="80" t="s">
        <v>1134</v>
      </c>
      <c r="C181" s="74" t="s">
        <v>1135</v>
      </c>
      <c r="D181" s="149">
        <v>1173800</v>
      </c>
      <c r="E181" s="126">
        <f t="shared" si="2"/>
        <v>1432036</v>
      </c>
    </row>
    <row r="182" spans="1:5" ht="12.75" x14ac:dyDescent="0.2">
      <c r="A182" s="85">
        <v>47</v>
      </c>
      <c r="B182" s="80" t="s">
        <v>1136</v>
      </c>
      <c r="C182" s="74" t="s">
        <v>1137</v>
      </c>
      <c r="D182" s="149">
        <v>1173900</v>
      </c>
      <c r="E182" s="126">
        <f t="shared" si="2"/>
        <v>1432158</v>
      </c>
    </row>
    <row r="183" spans="1:5" ht="12.75" x14ac:dyDescent="0.2">
      <c r="A183" s="85">
        <v>48</v>
      </c>
      <c r="B183" s="79" t="s">
        <v>1138</v>
      </c>
      <c r="C183" s="72" t="s">
        <v>1139</v>
      </c>
      <c r="D183" s="149">
        <v>1191000</v>
      </c>
      <c r="E183" s="126">
        <f t="shared" si="2"/>
        <v>1453020</v>
      </c>
    </row>
    <row r="184" spans="1:5" ht="12.75" x14ac:dyDescent="0.2">
      <c r="A184" s="85">
        <v>49</v>
      </c>
      <c r="B184" s="77" t="s">
        <v>1226</v>
      </c>
      <c r="C184" s="72" t="s">
        <v>1227</v>
      </c>
      <c r="D184" s="149">
        <v>1112700</v>
      </c>
      <c r="E184" s="126">
        <f t="shared" si="2"/>
        <v>1357494</v>
      </c>
    </row>
    <row r="185" spans="1:5" ht="12.75" x14ac:dyDescent="0.2">
      <c r="A185" s="85">
        <v>50</v>
      </c>
      <c r="B185" s="77" t="s">
        <v>1308</v>
      </c>
      <c r="C185" s="72" t="s">
        <v>1309</v>
      </c>
      <c r="D185" s="149">
        <v>1124200</v>
      </c>
      <c r="E185" s="126">
        <f t="shared" si="2"/>
        <v>1371524</v>
      </c>
    </row>
    <row r="186" spans="1:5" ht="12.75" x14ac:dyDescent="0.2">
      <c r="A186" s="85">
        <v>51</v>
      </c>
      <c r="B186" s="77" t="s">
        <v>1256</v>
      </c>
      <c r="C186" s="90" t="s">
        <v>1257</v>
      </c>
      <c r="D186" s="149">
        <v>1121600</v>
      </c>
      <c r="E186" s="126">
        <f t="shared" si="2"/>
        <v>1368352</v>
      </c>
    </row>
    <row r="187" spans="1:5" ht="12.75" x14ac:dyDescent="0.2">
      <c r="A187" s="85">
        <v>52</v>
      </c>
      <c r="B187" s="87" t="s">
        <v>1140</v>
      </c>
      <c r="C187" s="74" t="s">
        <v>1141</v>
      </c>
      <c r="D187" s="149">
        <v>1037000</v>
      </c>
      <c r="E187" s="126">
        <f t="shared" si="2"/>
        <v>1265140</v>
      </c>
    </row>
    <row r="188" spans="1:5" ht="12.75" x14ac:dyDescent="0.2">
      <c r="A188" s="85">
        <v>53</v>
      </c>
      <c r="B188" s="77" t="s">
        <v>1296</v>
      </c>
      <c r="C188" s="90" t="s">
        <v>1297</v>
      </c>
      <c r="D188" s="149">
        <v>2222900</v>
      </c>
      <c r="E188" s="126">
        <f t="shared" si="2"/>
        <v>2711938</v>
      </c>
    </row>
    <row r="189" spans="1:5" ht="12.75" x14ac:dyDescent="0.2">
      <c r="A189" s="85">
        <v>54</v>
      </c>
      <c r="B189" s="77" t="s">
        <v>1142</v>
      </c>
      <c r="C189" s="77" t="s">
        <v>1143</v>
      </c>
      <c r="D189" s="149">
        <v>1175800</v>
      </c>
      <c r="E189" s="126">
        <f t="shared" si="2"/>
        <v>1434476</v>
      </c>
    </row>
    <row r="190" spans="1:5" ht="12.75" x14ac:dyDescent="0.2">
      <c r="A190" s="85">
        <v>55</v>
      </c>
      <c r="B190" s="79" t="s">
        <v>1144</v>
      </c>
      <c r="C190" s="72" t="s">
        <v>1145</v>
      </c>
      <c r="D190" s="149">
        <v>1186000</v>
      </c>
      <c r="E190" s="126">
        <f t="shared" si="2"/>
        <v>1446920</v>
      </c>
    </row>
    <row r="191" spans="1:5" ht="12.75" x14ac:dyDescent="0.2">
      <c r="A191" s="85">
        <v>56</v>
      </c>
      <c r="B191" s="79" t="s">
        <v>1146</v>
      </c>
      <c r="C191" s="72" t="s">
        <v>1147</v>
      </c>
      <c r="D191" s="149">
        <v>1186200</v>
      </c>
      <c r="E191" s="126">
        <f t="shared" si="2"/>
        <v>1447164</v>
      </c>
    </row>
    <row r="192" spans="1:5" ht="12.75" x14ac:dyDescent="0.2">
      <c r="A192" s="85">
        <v>57</v>
      </c>
      <c r="B192" s="72" t="s">
        <v>1320</v>
      </c>
      <c r="C192" s="77" t="s">
        <v>1321</v>
      </c>
      <c r="D192" s="149">
        <v>1185000</v>
      </c>
      <c r="E192" s="126">
        <f t="shared" si="2"/>
        <v>1445700</v>
      </c>
    </row>
    <row r="193" spans="1:5" ht="12.75" x14ac:dyDescent="0.2">
      <c r="A193" s="85">
        <v>58</v>
      </c>
      <c r="B193" s="73" t="s">
        <v>1148</v>
      </c>
      <c r="C193" s="74" t="s">
        <v>1149</v>
      </c>
      <c r="D193" s="149">
        <v>1153200</v>
      </c>
      <c r="E193" s="126">
        <f t="shared" si="2"/>
        <v>1406904</v>
      </c>
    </row>
    <row r="194" spans="1:5" ht="12.75" x14ac:dyDescent="0.2">
      <c r="A194" s="85">
        <v>59</v>
      </c>
      <c r="B194" s="79" t="s">
        <v>1150</v>
      </c>
      <c r="C194" s="72" t="s">
        <v>1151</v>
      </c>
      <c r="D194" s="149">
        <v>1114300</v>
      </c>
      <c r="E194" s="126">
        <f t="shared" si="2"/>
        <v>1359446</v>
      </c>
    </row>
    <row r="195" spans="1:5" ht="12.75" x14ac:dyDescent="0.2">
      <c r="A195" s="85">
        <v>60</v>
      </c>
      <c r="B195" s="80" t="s">
        <v>1152</v>
      </c>
      <c r="C195" s="74" t="s">
        <v>1153</v>
      </c>
      <c r="D195" s="149">
        <v>1112500</v>
      </c>
      <c r="E195" s="126">
        <f t="shared" si="2"/>
        <v>1357250</v>
      </c>
    </row>
    <row r="196" spans="1:5" ht="12.75" x14ac:dyDescent="0.2">
      <c r="A196" s="85">
        <v>61</v>
      </c>
      <c r="B196" s="80" t="s">
        <v>1154</v>
      </c>
      <c r="C196" s="74" t="s">
        <v>1155</v>
      </c>
      <c r="D196" s="149">
        <v>1134900</v>
      </c>
      <c r="E196" s="126">
        <f t="shared" si="2"/>
        <v>1384578</v>
      </c>
    </row>
    <row r="197" spans="1:5" ht="12.75" x14ac:dyDescent="0.2">
      <c r="A197" s="85">
        <v>62</v>
      </c>
      <c r="B197" s="80" t="s">
        <v>1156</v>
      </c>
      <c r="C197" s="76" t="s">
        <v>1157</v>
      </c>
      <c r="D197" s="149">
        <v>1178200</v>
      </c>
      <c r="E197" s="126">
        <f t="shared" si="2"/>
        <v>1437404</v>
      </c>
    </row>
    <row r="198" spans="1:5" ht="12.75" x14ac:dyDescent="0.2">
      <c r="A198" s="85">
        <v>63</v>
      </c>
      <c r="B198" s="79" t="s">
        <v>1158</v>
      </c>
      <c r="C198" s="72" t="s">
        <v>1159</v>
      </c>
      <c r="D198" s="149">
        <v>1212000</v>
      </c>
      <c r="E198" s="126">
        <f t="shared" si="2"/>
        <v>1478640</v>
      </c>
    </row>
    <row r="199" spans="1:5" ht="12.75" x14ac:dyDescent="0.2">
      <c r="A199" s="85">
        <v>64</v>
      </c>
      <c r="B199" s="72" t="s">
        <v>1161</v>
      </c>
      <c r="C199" s="72" t="s">
        <v>1162</v>
      </c>
      <c r="D199" s="149">
        <v>1179500</v>
      </c>
      <c r="E199" s="126">
        <f>D199*1.22</f>
        <v>1438990</v>
      </c>
    </row>
    <row r="200" spans="1:5" ht="12.75" x14ac:dyDescent="0.2">
      <c r="A200" s="85">
        <v>65</v>
      </c>
      <c r="B200" s="77" t="s">
        <v>1195</v>
      </c>
      <c r="C200" s="72" t="s">
        <v>1228</v>
      </c>
      <c r="D200" s="149">
        <v>1229400</v>
      </c>
      <c r="E200" s="126">
        <f t="shared" si="2"/>
        <v>1499868</v>
      </c>
    </row>
    <row r="201" spans="1:5" ht="12.75" x14ac:dyDescent="0.2">
      <c r="A201" s="85">
        <v>66</v>
      </c>
      <c r="B201" s="72" t="s">
        <v>1195</v>
      </c>
      <c r="C201" s="72" t="s">
        <v>1196</v>
      </c>
      <c r="D201" s="149">
        <v>1157700</v>
      </c>
      <c r="E201" s="126">
        <f t="shared" si="2"/>
        <v>1412394</v>
      </c>
    </row>
    <row r="202" spans="1:5" ht="12.75" x14ac:dyDescent="0.2">
      <c r="A202" s="85">
        <v>67</v>
      </c>
      <c r="B202" s="77" t="s">
        <v>1229</v>
      </c>
      <c r="C202" s="72" t="s">
        <v>1230</v>
      </c>
      <c r="D202" s="149">
        <v>1246900</v>
      </c>
      <c r="E202" s="126">
        <f t="shared" si="2"/>
        <v>1521218</v>
      </c>
    </row>
    <row r="203" spans="1:5" ht="12.75" x14ac:dyDescent="0.2">
      <c r="A203" s="85">
        <v>68</v>
      </c>
      <c r="B203" s="72" t="s">
        <v>1343</v>
      </c>
      <c r="C203" s="77" t="s">
        <v>1344</v>
      </c>
      <c r="D203" s="149">
        <v>1238200</v>
      </c>
      <c r="E203" s="126">
        <f t="shared" ref="E203:E233" si="3">D203*1.22</f>
        <v>1510604</v>
      </c>
    </row>
    <row r="204" spans="1:5" ht="12.75" x14ac:dyDescent="0.2">
      <c r="A204" s="85">
        <v>69</v>
      </c>
      <c r="B204" s="80" t="s">
        <v>1163</v>
      </c>
      <c r="C204" s="76" t="s">
        <v>1164</v>
      </c>
      <c r="D204" s="149">
        <v>1171600</v>
      </c>
      <c r="E204" s="126">
        <f t="shared" si="3"/>
        <v>1429352</v>
      </c>
    </row>
    <row r="205" spans="1:5" ht="12.75" x14ac:dyDescent="0.2">
      <c r="A205" s="85">
        <v>70</v>
      </c>
      <c r="B205" s="80" t="s">
        <v>1165</v>
      </c>
      <c r="C205" s="76" t="s">
        <v>1166</v>
      </c>
      <c r="D205" s="149">
        <v>948200</v>
      </c>
      <c r="E205" s="126">
        <f>D205*1.22</f>
        <v>1156804</v>
      </c>
    </row>
    <row r="206" spans="1:5" ht="12.75" x14ac:dyDescent="0.2">
      <c r="A206" s="85">
        <v>71</v>
      </c>
      <c r="B206" s="79" t="s">
        <v>1312</v>
      </c>
      <c r="C206" s="72" t="s">
        <v>1313</v>
      </c>
      <c r="D206" s="149">
        <v>1305600</v>
      </c>
      <c r="E206" s="126">
        <f t="shared" si="3"/>
        <v>1592832</v>
      </c>
    </row>
    <row r="207" spans="1:5" ht="12.75" x14ac:dyDescent="0.2">
      <c r="A207" s="85">
        <v>72</v>
      </c>
      <c r="B207" s="79" t="s">
        <v>1167</v>
      </c>
      <c r="C207" s="72" t="s">
        <v>1168</v>
      </c>
      <c r="D207" s="149">
        <v>1331900</v>
      </c>
      <c r="E207" s="126">
        <f t="shared" si="3"/>
        <v>1624918</v>
      </c>
    </row>
    <row r="208" spans="1:5" ht="12.75" x14ac:dyDescent="0.2">
      <c r="A208" s="85">
        <v>73</v>
      </c>
      <c r="B208" s="79" t="s">
        <v>1169</v>
      </c>
      <c r="C208" s="72" t="s">
        <v>1170</v>
      </c>
      <c r="D208" s="149">
        <v>1136200</v>
      </c>
      <c r="E208" s="126">
        <f t="shared" si="3"/>
        <v>1386164</v>
      </c>
    </row>
    <row r="209" spans="1:5" ht="12.75" x14ac:dyDescent="0.2">
      <c r="A209" s="85">
        <v>74</v>
      </c>
      <c r="B209" s="72" t="s">
        <v>1322</v>
      </c>
      <c r="C209" s="77" t="s">
        <v>1323</v>
      </c>
      <c r="D209" s="149">
        <v>1185000</v>
      </c>
      <c r="E209" s="126">
        <f t="shared" si="3"/>
        <v>1445700</v>
      </c>
    </row>
    <row r="210" spans="1:5" ht="12.75" x14ac:dyDescent="0.2">
      <c r="A210" s="85">
        <v>75</v>
      </c>
      <c r="B210" s="79" t="s">
        <v>1272</v>
      </c>
      <c r="C210" s="72" t="s">
        <v>1271</v>
      </c>
      <c r="D210" s="149">
        <v>1158300</v>
      </c>
      <c r="E210" s="126">
        <f t="shared" si="3"/>
        <v>1413126</v>
      </c>
    </row>
    <row r="211" spans="1:5" ht="12.75" x14ac:dyDescent="0.2">
      <c r="A211" s="85">
        <v>76</v>
      </c>
      <c r="B211" s="79" t="s">
        <v>1171</v>
      </c>
      <c r="C211" s="72" t="s">
        <v>1172</v>
      </c>
      <c r="D211" s="149">
        <v>1236600</v>
      </c>
      <c r="E211" s="126">
        <f t="shared" si="3"/>
        <v>1508652</v>
      </c>
    </row>
    <row r="212" spans="1:5" ht="12.75" x14ac:dyDescent="0.2">
      <c r="A212" s="85">
        <v>77</v>
      </c>
      <c r="B212" s="86" t="s">
        <v>1173</v>
      </c>
      <c r="C212" s="75" t="s">
        <v>1174</v>
      </c>
      <c r="D212" s="149">
        <v>1206300</v>
      </c>
      <c r="E212" s="126">
        <f t="shared" si="3"/>
        <v>1471686</v>
      </c>
    </row>
    <row r="213" spans="1:5" ht="12.75" x14ac:dyDescent="0.2">
      <c r="A213" s="85">
        <v>78</v>
      </c>
      <c r="B213" s="80" t="s">
        <v>1175</v>
      </c>
      <c r="C213" s="76" t="s">
        <v>1176</v>
      </c>
      <c r="D213" s="149">
        <v>1087900</v>
      </c>
      <c r="E213" s="126">
        <f t="shared" si="3"/>
        <v>1327238</v>
      </c>
    </row>
    <row r="214" spans="1:5" ht="12.75" x14ac:dyDescent="0.2">
      <c r="A214" s="85">
        <v>79</v>
      </c>
      <c r="B214" s="72" t="s">
        <v>1324</v>
      </c>
      <c r="C214" s="77" t="s">
        <v>1325</v>
      </c>
      <c r="D214" s="149">
        <v>1166500</v>
      </c>
      <c r="E214" s="126">
        <f t="shared" si="3"/>
        <v>1423130</v>
      </c>
    </row>
    <row r="215" spans="1:5" ht="12.75" x14ac:dyDescent="0.2">
      <c r="A215" s="85">
        <v>80</v>
      </c>
      <c r="B215" s="90" t="s">
        <v>1178</v>
      </c>
      <c r="C215" s="90" t="s">
        <v>1179</v>
      </c>
      <c r="D215" s="149">
        <v>1158300</v>
      </c>
      <c r="E215" s="126">
        <f t="shared" si="3"/>
        <v>1413126</v>
      </c>
    </row>
    <row r="216" spans="1:5" ht="12.75" x14ac:dyDescent="0.2">
      <c r="A216" s="85">
        <v>81</v>
      </c>
      <c r="B216" s="90" t="s">
        <v>1310</v>
      </c>
      <c r="C216" s="90" t="s">
        <v>1311</v>
      </c>
      <c r="D216" s="149">
        <v>1172600</v>
      </c>
      <c r="E216" s="126">
        <f t="shared" si="3"/>
        <v>1430572</v>
      </c>
    </row>
    <row r="217" spans="1:5" ht="12.75" x14ac:dyDescent="0.2">
      <c r="A217" s="85">
        <v>82</v>
      </c>
      <c r="B217" s="90" t="s">
        <v>1278</v>
      </c>
      <c r="C217" s="90" t="s">
        <v>1277</v>
      </c>
      <c r="D217" s="149">
        <v>1141200</v>
      </c>
      <c r="E217" s="126">
        <f t="shared" si="3"/>
        <v>1392264</v>
      </c>
    </row>
    <row r="218" spans="1:5" ht="12.75" x14ac:dyDescent="0.2">
      <c r="A218" s="85">
        <v>83</v>
      </c>
      <c r="B218" s="73" t="s">
        <v>1208</v>
      </c>
      <c r="C218" s="77" t="s">
        <v>1209</v>
      </c>
      <c r="D218" s="149">
        <v>1127600</v>
      </c>
      <c r="E218" s="126">
        <f t="shared" si="3"/>
        <v>1375672</v>
      </c>
    </row>
    <row r="219" spans="1:5" ht="12.75" x14ac:dyDescent="0.2">
      <c r="A219" s="85">
        <v>84</v>
      </c>
      <c r="B219" s="80" t="s">
        <v>1180</v>
      </c>
      <c r="C219" s="75" t="s">
        <v>1181</v>
      </c>
      <c r="D219" s="149">
        <v>1139200</v>
      </c>
      <c r="E219" s="126">
        <f t="shared" si="3"/>
        <v>1389824</v>
      </c>
    </row>
    <row r="220" spans="1:5" ht="12.75" x14ac:dyDescent="0.2">
      <c r="A220" s="85">
        <v>85</v>
      </c>
      <c r="B220" s="87" t="s">
        <v>1182</v>
      </c>
      <c r="C220" s="74" t="s">
        <v>1183</v>
      </c>
      <c r="D220" s="149">
        <v>1189700</v>
      </c>
      <c r="E220" s="126">
        <f t="shared" si="3"/>
        <v>1451434</v>
      </c>
    </row>
    <row r="221" spans="1:5" ht="12.75" x14ac:dyDescent="0.2">
      <c r="A221" s="85">
        <v>86</v>
      </c>
      <c r="B221" s="80" t="s">
        <v>1184</v>
      </c>
      <c r="C221" s="76" t="s">
        <v>1185</v>
      </c>
      <c r="D221" s="149">
        <v>1186700</v>
      </c>
      <c r="E221" s="126">
        <f t="shared" si="3"/>
        <v>1447774</v>
      </c>
    </row>
    <row r="222" spans="1:5" ht="12.75" x14ac:dyDescent="0.2">
      <c r="A222" s="85">
        <v>87</v>
      </c>
      <c r="B222" s="88" t="s">
        <v>1186</v>
      </c>
      <c r="C222" s="77" t="s">
        <v>1187</v>
      </c>
      <c r="D222" s="149">
        <v>1210300</v>
      </c>
      <c r="E222" s="126">
        <f t="shared" si="3"/>
        <v>1476566</v>
      </c>
    </row>
    <row r="223" spans="1:5" ht="12.75" x14ac:dyDescent="0.2">
      <c r="A223" s="85">
        <v>88</v>
      </c>
      <c r="B223" s="77" t="s">
        <v>1231</v>
      </c>
      <c r="C223" s="72" t="s">
        <v>1232</v>
      </c>
      <c r="D223" s="149">
        <v>1250800</v>
      </c>
      <c r="E223" s="126">
        <f t="shared" si="3"/>
        <v>1525976</v>
      </c>
    </row>
    <row r="224" spans="1:5" ht="12.75" x14ac:dyDescent="0.2">
      <c r="A224" s="85">
        <v>89</v>
      </c>
      <c r="B224" s="77" t="s">
        <v>1276</v>
      </c>
      <c r="C224" s="72" t="s">
        <v>1275</v>
      </c>
      <c r="D224" s="149">
        <v>1253100</v>
      </c>
      <c r="E224" s="126">
        <f t="shared" si="3"/>
        <v>1528782</v>
      </c>
    </row>
    <row r="225" spans="1:5" ht="12.75" x14ac:dyDescent="0.2">
      <c r="A225" s="85">
        <v>90</v>
      </c>
      <c r="B225" s="77" t="s">
        <v>1288</v>
      </c>
      <c r="C225" s="72" t="s">
        <v>1287</v>
      </c>
      <c r="D225" s="149">
        <v>1264400</v>
      </c>
      <c r="E225" s="126">
        <f t="shared" si="3"/>
        <v>1542568</v>
      </c>
    </row>
    <row r="226" spans="1:5" s="69" customFormat="1" ht="12.75" x14ac:dyDescent="0.2">
      <c r="A226" s="85">
        <v>91</v>
      </c>
      <c r="B226" s="87" t="s">
        <v>1041</v>
      </c>
      <c r="C226" s="91" t="s">
        <v>1188</v>
      </c>
      <c r="D226" s="149">
        <v>2638400</v>
      </c>
      <c r="E226" s="126">
        <f t="shared" si="3"/>
        <v>3218848</v>
      </c>
    </row>
    <row r="227" spans="1:5" s="69" customFormat="1" ht="12.75" x14ac:dyDescent="0.25">
      <c r="A227" s="85">
        <v>92</v>
      </c>
      <c r="B227" s="79" t="s">
        <v>1315</v>
      </c>
      <c r="C227" s="72" t="s">
        <v>1295</v>
      </c>
      <c r="D227" s="149">
        <v>2723700</v>
      </c>
      <c r="E227" s="126">
        <f t="shared" si="3"/>
        <v>3322914</v>
      </c>
    </row>
    <row r="228" spans="1:5" s="69" customFormat="1" ht="12.75" x14ac:dyDescent="0.25">
      <c r="A228" s="85">
        <v>93</v>
      </c>
      <c r="B228" s="77" t="s">
        <v>1258</v>
      </c>
      <c r="C228" s="72" t="s">
        <v>1259</v>
      </c>
      <c r="D228" s="149">
        <v>2524600</v>
      </c>
      <c r="E228" s="126">
        <f t="shared" si="3"/>
        <v>3080012</v>
      </c>
    </row>
    <row r="229" spans="1:5" s="69" customFormat="1" ht="12.75" x14ac:dyDescent="0.25">
      <c r="A229" s="85">
        <v>94</v>
      </c>
      <c r="B229" s="89" t="s">
        <v>1189</v>
      </c>
      <c r="C229" s="90" t="s">
        <v>1190</v>
      </c>
      <c r="D229" s="149">
        <v>2485800</v>
      </c>
      <c r="E229" s="126">
        <f t="shared" si="3"/>
        <v>3032676</v>
      </c>
    </row>
    <row r="230" spans="1:5" s="69" customFormat="1" ht="12.75" x14ac:dyDescent="0.25">
      <c r="A230" s="85">
        <v>95</v>
      </c>
      <c r="B230" s="79" t="s">
        <v>1191</v>
      </c>
      <c r="C230" s="72" t="s">
        <v>1192</v>
      </c>
      <c r="D230" s="149">
        <v>2407400</v>
      </c>
      <c r="E230" s="126">
        <f>D230*1.22</f>
        <v>2937028</v>
      </c>
    </row>
    <row r="231" spans="1:5" s="69" customFormat="1" ht="12.75" x14ac:dyDescent="0.25">
      <c r="A231" s="85">
        <v>96</v>
      </c>
      <c r="B231" s="77" t="s">
        <v>1233</v>
      </c>
      <c r="C231" s="72" t="s">
        <v>1234</v>
      </c>
      <c r="D231" s="149">
        <v>2647200</v>
      </c>
      <c r="E231" s="126">
        <f>D231*1.22</f>
        <v>3229584</v>
      </c>
    </row>
    <row r="232" spans="1:5" s="69" customFormat="1" ht="12.75" x14ac:dyDescent="0.25">
      <c r="A232" s="85">
        <v>97</v>
      </c>
      <c r="B232" s="72" t="s">
        <v>1346</v>
      </c>
      <c r="C232" s="72" t="s">
        <v>1345</v>
      </c>
      <c r="D232" s="149">
        <v>2722100</v>
      </c>
      <c r="E232" s="126">
        <f>D232*1.22</f>
        <v>3320962</v>
      </c>
    </row>
    <row r="233" spans="1:5" s="69" customFormat="1" ht="13.5" thickBot="1" x14ac:dyDescent="0.3">
      <c r="A233" s="92">
        <v>98</v>
      </c>
      <c r="B233" s="93" t="s">
        <v>1293</v>
      </c>
      <c r="C233" s="93" t="s">
        <v>1294</v>
      </c>
      <c r="D233" s="151">
        <v>2665500</v>
      </c>
      <c r="E233" s="127">
        <f>D233*1.22</f>
        <v>3251910</v>
      </c>
    </row>
    <row r="234" spans="1:5" s="69" customFormat="1" ht="12.75" x14ac:dyDescent="0.2">
      <c r="A234" s="94"/>
      <c r="B234" s="95"/>
      <c r="C234" s="96"/>
      <c r="D234" s="97"/>
    </row>
    <row r="235" spans="1:5" s="6" customFormat="1" ht="42" customHeight="1" x14ac:dyDescent="0.2">
      <c r="A235" s="1"/>
      <c r="B235" s="59" t="s">
        <v>1355</v>
      </c>
      <c r="C235" s="131" t="s">
        <v>1356</v>
      </c>
      <c r="D235" s="131"/>
    </row>
    <row r="236" spans="1:5" ht="26.25" customHeight="1" x14ac:dyDescent="0.2">
      <c r="A236" s="132" t="s">
        <v>1193</v>
      </c>
      <c r="B236" s="132"/>
      <c r="C236" s="138" t="s">
        <v>1194</v>
      </c>
      <c r="D236" s="138"/>
    </row>
  </sheetData>
  <mergeCells count="5">
    <mergeCell ref="A7:D7"/>
    <mergeCell ref="A8:D8"/>
    <mergeCell ref="C235:D235"/>
    <mergeCell ref="A236:B236"/>
    <mergeCell ref="C236:D236"/>
  </mergeCells>
  <pageMargins left="0.9055118110236221" right="0.5118110236220472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V-обр.</vt:lpstr>
      <vt:lpstr>рядные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2026-03-24T06:36:51Z</dcterms:modified>
</cp:coreProperties>
</file>